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190" windowHeight="8175"/>
  </bookViews>
  <sheets>
    <sheet name="Лист1" sheetId="2" r:id="rId1"/>
    <sheet name="Лист2" sheetId="4" r:id="rId2"/>
  </sheets>
  <definedNames>
    <definedName name="_xlnm._FilterDatabase" localSheetId="0" hidden="1">Лист1!$B$21:$K$60</definedName>
  </definedNames>
  <calcPr calcId="144525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8" i="2" l="1"/>
  <c r="K147" i="2"/>
  <c r="K137" i="2"/>
  <c r="K136" i="2"/>
  <c r="K133" i="2"/>
  <c r="K132" i="2"/>
  <c r="K131" i="2"/>
  <c r="K130" i="2"/>
  <c r="G123" i="2"/>
  <c r="G122" i="2"/>
  <c r="G90" i="2"/>
  <c r="G89" i="2"/>
</calcChain>
</file>

<file path=xl/sharedStrings.xml><?xml version="1.0" encoding="utf-8"?>
<sst xmlns="http://schemas.openxmlformats.org/spreadsheetml/2006/main" count="396" uniqueCount="200">
  <si>
    <t>ИНФРАСТРУТУРНЫЙ ЛИСТ</t>
  </si>
  <si>
    <t>ЧЕМПИОНАТ</t>
  </si>
  <si>
    <t>Республиканский конкурс профессионального мастерства JasSkills Kazakhstan 2025</t>
  </si>
  <si>
    <t xml:space="preserve">Сроки проведения </t>
  </si>
  <si>
    <t>18.09.2025г по 20.09.2025г</t>
  </si>
  <si>
    <t>Место проведения</t>
  </si>
  <si>
    <t>НАИМЕНОВАНИЕ КОМПЕТЕНЦИИ</t>
  </si>
  <si>
    <t>Главный эксперт</t>
  </si>
  <si>
    <t>Заместитель Главного эксперта</t>
  </si>
  <si>
    <t>Менеджер площадки</t>
  </si>
  <si>
    <t>Эксперт по CIS</t>
  </si>
  <si>
    <t>Количество экспертов (в том числе с главным и заместителем)</t>
  </si>
  <si>
    <t xml:space="preserve">Количество конкурсантов </t>
  </si>
  <si>
    <t>Количество рабочих мест</t>
  </si>
  <si>
    <t>Общая площадь застройки компетенции</t>
  </si>
  <si>
    <t>РАБОЧАЯ ПЛОЩАДКА КОНКУРСАНТОВ</t>
  </si>
  <si>
    <t xml:space="preserve">ОБОРУДОВАНИЕ И ИНСТРУМЕНТЫ </t>
  </si>
  <si>
    <t>№</t>
  </si>
  <si>
    <t xml:space="preserve">Наименование позиции
</t>
  </si>
  <si>
    <t xml:space="preserve"> Техническое описание  позиции</t>
  </si>
  <si>
    <t xml:space="preserve">Ед. измерения (штука, рулон, упаковка, кг, и т.д)
</t>
  </si>
  <si>
    <t>Кол-во  (на 1 рабочее место )</t>
  </si>
  <si>
    <t>Кол-во  (на 20 рабочих мест )</t>
  </si>
  <si>
    <t>Наличие (Да\Нет) у организатора</t>
  </si>
  <si>
    <t>Поставщик\спонсор\ответственный за обеспечение</t>
  </si>
  <si>
    <t>Примерная стоимость всего, тенге</t>
  </si>
  <si>
    <t>Комментарий</t>
  </si>
  <si>
    <t>шт</t>
  </si>
  <si>
    <t>на усмотрение организатора</t>
  </si>
  <si>
    <t xml:space="preserve">РАСХОДНЫЕ МАТЕРИАЛЫ </t>
  </si>
  <si>
    <t>талап</t>
  </si>
  <si>
    <t>ш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</si>
  <si>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</si>
  <si>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</si>
  <si>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·       Площадь рабочего места 1 участника -  2м х 3м (6м2)</t>
  </si>
  <si>
    <t>Электричество на 1 рабочее место \ 1 команду - 220 Вольт (2 кВт)</t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</si>
  <si>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Освещение каждого рабочего места (2-х стороннее)</t>
    </r>
  </si>
  <si>
    <r>
      <rPr>
        <sz val="10"/>
        <color indexed="8"/>
        <rFont val="Times New Roman"/>
        <charset val="204"/>
      </rPr>
      <t>·</t>
    </r>
    <r>
      <rPr>
        <b/>
        <sz val="10"/>
        <color indexed="8"/>
        <rFont val="Times New Roman"/>
        <charset val="204"/>
      </rPr>
      <t>Все коммуникации должны быть скрыты под уровень пола, либо покрыты специальными безопасными коробами, выделенными ярким цветом</t>
    </r>
  </si>
  <si>
    <t>БРИФИНГ-ЗОНА</t>
  </si>
  <si>
    <t>ДОПОЛНИТЕЛЬНЫЕ ТРЕБОВАНИЯ К ОБЕСПЕЧЕНИЮ БРИФИНГ-ЗОНЫ (КОММУНИКАЦИИ, ПОДКЛЮЧЕНИЯ, ОСВЕЩЕНИЕ И Т.П.)</t>
  </si>
  <si>
    <t>Площадь зоны не менее 15 м.кв (5*3 метра)</t>
  </si>
  <si>
    <t>Электричество: точка на 220 Вольт (2 кВт) - тройник</t>
  </si>
  <si>
    <t xml:space="preserve">КОМНАТА ЭКСПЕРТОВ </t>
  </si>
  <si>
    <t>ОБОРУДОВАНИЕ И ИНСТРУМЕНТЫ</t>
  </si>
  <si>
    <t xml:space="preserve">Стол (1200мм х 600мм) </t>
  </si>
  <si>
    <t>Стул офисный</t>
  </si>
  <si>
    <t>Стол для орг.техники</t>
  </si>
  <si>
    <r>
      <rPr>
        <u/>
        <sz val="10"/>
        <color indexed="10"/>
        <rFont val="Times New Roman"/>
        <charset val="204"/>
      </rPr>
      <t>*</t>
    </r>
    <r>
      <rPr>
        <u/>
        <sz val="10"/>
        <color indexed="8"/>
        <rFont val="Times New Roman"/>
        <charset val="204"/>
      </rPr>
      <t>Ноутбук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</si>
  <si>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Принтер (с возможностью ксерокопирования МФУ)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</si>
  <si>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Секция с ячейками для хранения личных вещей с комплектом замок+ключ (по количеству экспертов) </t>
    </r>
  </si>
  <si>
    <t>Удлинитель с проводом 3 метра</t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</si>
  <si>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Аптечка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</si>
  <si>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Чайник электрический 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</si>
  <si>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Кулер с водой (для судейской и зоны соревнований)</t>
    </r>
  </si>
  <si>
    <t xml:space="preserve">Баллоны воды для кулера </t>
  </si>
  <si>
    <t>МЕБЕЛЬ</t>
  </si>
  <si>
    <t>Офисный стол</t>
  </si>
  <si>
    <t xml:space="preserve">Стул </t>
  </si>
  <si>
    <t>Вешалка</t>
  </si>
  <si>
    <t>ДОПОЛНИТЕЛЬНЫЕ ТРЕБОВАНИЯ К ОБЕСПЕЧЕНИЮ КОМНАТЫ ЭКСПЕРТОВ (КОММУНИКАЦИИ, ПОДКЛЮЧЕНИЯ, ОСВЕЩЕНИЕ И Т.П.)</t>
  </si>
  <si>
    <t>Площадь комнаты не менее 16 м.кв (4*4 метра)</t>
  </si>
  <si>
    <t xml:space="preserve">Электричество: 6 розетки по 220 Вольт (по 2 кВт на каждую) </t>
  </si>
  <si>
    <t>Комната для экспертов должна быть вынесена за пределы зоны соревнований</t>
  </si>
  <si>
    <t xml:space="preserve">Общая площадь комнаты экспертов определяется количеством  </t>
  </si>
  <si>
    <t>Оснащение элекророзетками  комнаты экспертов- 6 точек</t>
  </si>
  <si>
    <t>ДОПОЛНИТЕЛЬНЫЕ ТРЕБОВАНИЯ К ОБЕСПЕЧЕНИЮ КОМНАТЫ ГЛАВНОГО ЭКСПЕРТА (КОММУНИКАЦИИ, ПОДКЛЮЧЕНИЯ, ОСВЕЩЕНИЕ И Т.П.)</t>
  </si>
  <si>
    <t xml:space="preserve">Электричество: 1 розетка на 220 Вольт (2 кВт) </t>
  </si>
  <si>
    <t>КОМНАТА КОНКУРСАНТОВ</t>
  </si>
  <si>
    <t>Стул (по количеству участников)</t>
  </si>
  <si>
    <t>Секция с ячейками для хранения личных вещей с замком</t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</si>
  <si>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Кулер с водой </t>
    </r>
  </si>
  <si>
    <t>Баллон с питьевой водой 20 литров</t>
  </si>
  <si>
    <t>ДОПОЛНИТЕЛЬНЫЕ ТРЕБОВАНИЯ К ОБЕСПЕЧЕНИЮ КОМНАТЫ КОНКУРСАНТОВ (КОММУНИКАЦИИ, ПОДКЛЮЧЕНИЯ, ОСВЕЩЕНИЕ И Т.П.)</t>
  </si>
  <si>
    <t>Площадь комнаты не менее 20 м.кв (4*4 метра)</t>
  </si>
  <si>
    <t>-</t>
  </si>
  <si>
    <t>Дополнительные помещения</t>
  </si>
  <si>
    <t>ДОПОЛНИТЕЛЬНЫЕ ТРЕБОВАНИЯ К ОБЕСПЕЧЕНИЮ СКЛАДА (КОММУНИКАЦИИ, ПОДКЛЮЧЕНИЯ, ОСВЕЩЕНИЕ И Т.П.)</t>
  </si>
  <si>
    <t>Площадь склада не менее 16 м.кв (4*4 метра)</t>
  </si>
  <si>
    <t>КАНЦЕЛЯРИЯ НА КОМПЕТЕНЦИЮ (НА ВСЕХ УЧАСТНИКОВ И ЭКСПЕРТОВ)</t>
  </si>
  <si>
    <t>Бумага А4</t>
  </si>
  <si>
    <t>пачка</t>
  </si>
  <si>
    <t>Скотч широкий прозрачный</t>
  </si>
  <si>
    <t>м</t>
  </si>
  <si>
    <t>Скотч двусторонний</t>
  </si>
  <si>
    <t>Ручка шариковая</t>
  </si>
  <si>
    <t>упак</t>
  </si>
  <si>
    <t xml:space="preserve">Степлер </t>
  </si>
  <si>
    <t>Скрепки канцелярские</t>
  </si>
  <si>
    <t>Файлы А4</t>
  </si>
  <si>
    <t>карандаши простые</t>
  </si>
  <si>
    <t>Нож концелярский</t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</si>
  <si>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Набор цветных маркеров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</si>
  <si>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Ножницы канцелярские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</si>
  <si>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 скобы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</si>
  <si>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Скотч широкий прозрачный 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</si>
  <si>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набор карточек для голосования (</t>
    </r>
    <r>
      <rPr>
        <sz val="10"/>
        <color rgb="FFFF0000"/>
        <rFont val="Times New Roman"/>
        <charset val="204"/>
      </rPr>
      <t xml:space="preserve"> цифры от 1до10, скреплённых ц</t>
    </r>
    <r>
      <rPr>
        <sz val="10"/>
        <color indexed="8"/>
        <rFont val="Times New Roman"/>
        <charset val="204"/>
      </rPr>
      <t>епочкой из пластмассы)</t>
    </r>
  </si>
  <si>
    <t>Глав. Эксперт __________________________________________________________________________</t>
  </si>
  <si>
    <t>_________________________________________________________</t>
  </si>
  <si>
    <t>(ФИО)</t>
  </si>
  <si>
    <t xml:space="preserve">          (подпись)                                                                           (дата)</t>
  </si>
  <si>
    <t>зам гл. эксперт    __________________________________________________________________________</t>
  </si>
  <si>
    <t>БАКАЛЕЯ НА КОМПЕТЕНЦИЮ (НА ВСЕХ УЧАСТНИКОВ И ЭКСПЕРТОВ)</t>
  </si>
  <si>
    <t>ГККП "Алматинский государственный  бизнес колледж"</t>
  </si>
  <si>
    <t>Пекарское мастерство</t>
  </si>
  <si>
    <t>Кабылдаева К.А.</t>
  </si>
  <si>
    <t>Нусипова А.Б.</t>
  </si>
  <si>
    <t>Дуйсенбаева У.К.</t>
  </si>
  <si>
    <t>100 кв</t>
  </si>
  <si>
    <t>Печь конвекционная с функцией пароувлажнения</t>
  </si>
  <si>
    <t xml:space="preserve">Шкаф расстоечный </t>
  </si>
  <si>
    <t>количество  не менее 12 противней  600*400</t>
  </si>
  <si>
    <t xml:space="preserve">Противень  алюминевый   </t>
  </si>
  <si>
    <t>600х400  без  перфорации</t>
  </si>
  <si>
    <t xml:space="preserve">Противень алюминиевый   </t>
  </si>
  <si>
    <t>410 600x400 мм перфорированный</t>
  </si>
  <si>
    <t xml:space="preserve">Стол производственный разделочный </t>
  </si>
  <si>
    <t>1200/600/850</t>
  </si>
  <si>
    <t xml:space="preserve">Весы для простого взвешивания </t>
  </si>
  <si>
    <t>предел взвешивания- до 5 кг, дискр.=1г</t>
  </si>
  <si>
    <t xml:space="preserve">Плита индукционная   </t>
  </si>
  <si>
    <t xml:space="preserve">Планетарный миксер </t>
  </si>
  <si>
    <t>объем дежи - 3 л</t>
  </si>
  <si>
    <t>Тестомес с фиксированной дежой , двухскоростной</t>
  </si>
  <si>
    <t>объем дежи - 20 - 25 л</t>
  </si>
  <si>
    <t>Холодильный шкаф</t>
  </si>
  <si>
    <t>0...+7; - 4 полки</t>
  </si>
  <si>
    <t xml:space="preserve">Стол с моечной ванной </t>
  </si>
  <si>
    <t>1200х600х850</t>
  </si>
  <si>
    <t xml:space="preserve">Смеситель для холодной и горячей воды </t>
  </si>
  <si>
    <t>Тележка-шпилька сварная,нерж.</t>
  </si>
  <si>
    <t>14 уровней,размер листа 400х600</t>
  </si>
  <si>
    <t xml:space="preserve">Презентационный  стол </t>
  </si>
  <si>
    <t>на  каждого участника</t>
  </si>
  <si>
    <t xml:space="preserve">Стеллаж сплошной разборный  </t>
  </si>
  <si>
    <t>1800/1000/500</t>
  </si>
  <si>
    <t>Миска глубокая из нержавеющей стали</t>
  </si>
  <si>
    <t>1 л</t>
  </si>
  <si>
    <t>0,5 л</t>
  </si>
  <si>
    <t xml:space="preserve">Мусорная корзина </t>
  </si>
  <si>
    <t>на 30 л</t>
  </si>
  <si>
    <t xml:space="preserve">Нож универсальный </t>
  </si>
  <si>
    <t>160 мм</t>
  </si>
  <si>
    <t>Доски  разделочные пластиковые</t>
  </si>
  <si>
    <t>Технические характеристики на усмотрение организатора</t>
  </si>
  <si>
    <t xml:space="preserve">Пластмассовый скребок  </t>
  </si>
  <si>
    <t>Тазы  пластиковые  для пищевых продуктов</t>
  </si>
  <si>
    <t>на 5 литров</t>
  </si>
  <si>
    <t>на 3 литра</t>
  </si>
  <si>
    <t xml:space="preserve">Сотейник с крышкой </t>
  </si>
  <si>
    <t>1,8 л дл индукционной плиты</t>
  </si>
  <si>
    <t>Ложки столовые</t>
  </si>
  <si>
    <t>Совки для сыпучих продуктов</t>
  </si>
  <si>
    <t>Лопатки силиконовые</t>
  </si>
  <si>
    <t>Сито металлическое</t>
  </si>
  <si>
    <t>Скалка</t>
  </si>
  <si>
    <t>деревянная</t>
  </si>
  <si>
    <t>Кисти  пекарские из натуральной щетины</t>
  </si>
  <si>
    <t>Венчик</t>
  </si>
  <si>
    <t xml:space="preserve">Кружка  мерная  </t>
  </si>
  <si>
    <t>на  1 литр</t>
  </si>
  <si>
    <t>двухкомфорочная</t>
  </si>
  <si>
    <t>шт.</t>
  </si>
  <si>
    <t>пара</t>
  </si>
  <si>
    <t>Подложка</t>
  </si>
  <si>
    <t xml:space="preserve">450х355 мм </t>
  </si>
  <si>
    <t>Пергамент силиконизированный</t>
  </si>
  <si>
    <t>листы 600*400</t>
  </si>
  <si>
    <t>Скатерть для презентационного стола белая бумажная</t>
  </si>
  <si>
    <t>Перчатки латексные</t>
  </si>
  <si>
    <t xml:space="preserve">Бумажные полотенца </t>
  </si>
  <si>
    <t xml:space="preserve">Губка для мытья посуды </t>
  </si>
  <si>
    <t>Стаканы одноразовые 200мл</t>
  </si>
  <si>
    <t>Пакеты для мусора 30 л</t>
  </si>
  <si>
    <t xml:space="preserve">Пакеты для мусора 60 л </t>
  </si>
  <si>
    <t>Дез средство</t>
  </si>
  <si>
    <t>Стрейч-пленка для ручной упаковки, 10 мкм</t>
  </si>
  <si>
    <t>Вода 19л</t>
  </si>
  <si>
    <t xml:space="preserve">Моющие средства </t>
  </si>
  <si>
    <r>
      <t>всместимость на менее 4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листов 600*400 </t>
    </r>
  </si>
  <si>
    <t>Список ингредиентов.   Приложение к инфраструктурному листу</t>
  </si>
  <si>
    <t>Мука пшеничная высший сорт</t>
  </si>
  <si>
    <t>Сахарная пудра</t>
  </si>
  <si>
    <t>Соль</t>
  </si>
  <si>
    <t xml:space="preserve">Масло сливочное «President» 82% </t>
  </si>
  <si>
    <t>Масло растительное (Шедевр по 1 литр)</t>
  </si>
  <si>
    <t>Дрожжи 160 гр</t>
  </si>
  <si>
    <t xml:space="preserve">Дрожжи прессованные </t>
  </si>
  <si>
    <t>Сахар-песок</t>
  </si>
  <si>
    <t xml:space="preserve">Молоко 3,2% </t>
  </si>
  <si>
    <t>Куриные яйцо</t>
  </si>
  <si>
    <t>Пергамент бумага 45см х 75 м, с ножом белая</t>
  </si>
  <si>
    <t>Темный шоколад 54,5% «CALLEBAUT»</t>
  </si>
  <si>
    <t>Шоколад белые(CALLEBAUT) 25/9%</t>
  </si>
  <si>
    <t>Молочный шоколад 33,6% «CALLEBAUT»</t>
  </si>
  <si>
    <t>Изюм</t>
  </si>
  <si>
    <t>Курага</t>
  </si>
  <si>
    <t>Сгущенка</t>
  </si>
  <si>
    <t>Творог</t>
  </si>
  <si>
    <t>Фундук</t>
  </si>
  <si>
    <t xml:space="preserve">Стрейч – пленка Lamina полиэтилен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</si>
</sst>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\ &quot;₽&quot;"/>
  </numFmts>
  <fonts count="33">
    <font>
      <sz val="11"/>
      <color theme="1"/>
      <name val="Calibri"/>
      <charset val="134"/>
      <scheme val="minor"/>
    </font>
    <font>
      <sz val="10"/>
      <color theme="1"/>
      <name val="Times New Roman"/>
      <charset val="204"/>
    </font>
    <font>
      <b/>
      <sz val="10"/>
      <color theme="1"/>
      <name val="Times New Roman"/>
      <charset val="204"/>
    </font>
    <font>
      <b/>
      <sz val="16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FF0000"/>
      <name val="Times New Roman"/>
      <charset val="204"/>
    </font>
    <font>
      <sz val="12"/>
      <color theme="1"/>
      <name val="Times New Roman"/>
      <charset val="204"/>
    </font>
    <font>
      <b/>
      <sz val="12"/>
      <color rgb="FFFFFF00"/>
      <name val="Times New Roman"/>
      <charset val="204"/>
    </font>
    <font>
      <b/>
      <sz val="12"/>
      <color theme="1"/>
      <name val="Times New Roman"/>
      <charset val="204"/>
    </font>
    <font>
      <sz val="10"/>
      <color indexed="10"/>
      <name val="Times New Roman"/>
      <charset val="204"/>
    </font>
    <font>
      <sz val="10"/>
      <color indexed="8"/>
      <name val="Times New Roman"/>
      <charset val="204"/>
    </font>
    <font>
      <u/>
      <sz val="10"/>
      <color theme="10"/>
      <name val="Calibri"/>
      <charset val="134"/>
      <scheme val="minor"/>
    </font>
    <font>
      <sz val="10"/>
      <name val="Times New Roman"/>
      <charset val="204"/>
    </font>
    <font>
      <b/>
      <sz val="12"/>
      <color rgb="FF000000"/>
      <name val="Times New Roman"/>
      <charset val="204"/>
    </font>
    <font>
      <b/>
      <sz val="12"/>
      <color indexed="8"/>
      <name val="Times New Roman"/>
      <charset val="204"/>
    </font>
    <font>
      <sz val="10"/>
      <color rgb="FFFF0000"/>
      <name val="Times New Roman"/>
      <charset val="204"/>
    </font>
    <font>
      <sz val="12"/>
      <color rgb="FFFF0000"/>
      <name val="Times New Roman"/>
      <charset val="204"/>
    </font>
    <font>
      <b/>
      <sz val="10"/>
      <color indexed="8"/>
      <name val="Times New Roman"/>
      <charset val="204"/>
    </font>
    <font>
      <u/>
      <sz val="10"/>
      <color indexed="10"/>
      <name val="Times New Roman"/>
      <charset val="204"/>
    </font>
    <font>
      <b/>
      <sz val="11"/>
      <color theme="1"/>
      <name val="Calibri"/>
      <charset val="204"/>
      <scheme val="minor"/>
    </font>
    <font>
      <sz val="12"/>
      <color theme="1"/>
      <name val="Calibri"/>
      <charset val="134"/>
      <scheme val="minor"/>
    </font>
    <font>
      <sz val="12"/>
      <color indexed="8"/>
      <name val="Times New Roman"/>
      <charset val="204"/>
    </font>
    <font>
      <u/>
      <sz val="11"/>
      <color theme="10"/>
      <name val="Calibri"/>
      <charset val="134"/>
      <scheme val="minor"/>
    </font>
    <font>
      <u/>
      <sz val="10"/>
      <color indexed="8"/>
      <name val="Times New Roman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FFFFFF"/>
      </patternFill>
    </fill>
  </fills>
  <borders count="6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313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9" fillId="4" borderId="24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10" fillId="0" borderId="26" xfId="0" applyFont="1" applyBorder="1" applyAlignment="1">
      <alignment horizontal="left" vertical="top"/>
    </xf>
    <xf numFmtId="0" fontId="7" fillId="4" borderId="27" xfId="0" applyFont="1" applyFill="1" applyBorder="1" applyAlignment="1">
      <alignment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top" wrapText="1"/>
    </xf>
    <xf numFmtId="0" fontId="10" fillId="0" borderId="26" xfId="0" applyFont="1" applyBorder="1" applyAlignment="1">
      <alignment horizontal="left" vertical="top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vertical="top" wrapText="1"/>
    </xf>
    <xf numFmtId="0" fontId="10" fillId="0" borderId="26" xfId="0" applyFont="1" applyBorder="1" applyAlignment="1">
      <alignment vertical="top"/>
    </xf>
    <xf numFmtId="0" fontId="7" fillId="4" borderId="29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 wrapText="1"/>
    </xf>
    <xf numFmtId="0" fontId="9" fillId="4" borderId="29" xfId="0" applyFont="1" applyFill="1" applyBorder="1" applyAlignment="1">
      <alignment horizontal="center" wrapText="1"/>
    </xf>
    <xf numFmtId="0" fontId="4" fillId="4" borderId="29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vertical="top"/>
    </xf>
    <xf numFmtId="0" fontId="11" fillId="0" borderId="26" xfId="0" applyFont="1" applyFill="1" applyBorder="1" applyAlignment="1">
      <alignment horizontal="left" vertical="top" wrapText="1"/>
    </xf>
    <xf numFmtId="0" fontId="13" fillId="0" borderId="27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top" wrapText="1"/>
    </xf>
    <xf numFmtId="0" fontId="13" fillId="0" borderId="29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top" wrapText="1" readingOrder="1"/>
    </xf>
    <xf numFmtId="0" fontId="14" fillId="0" borderId="0" xfId="0" applyFont="1" applyAlignment="1">
      <alignment horizontal="center" vertical="top" wrapText="1" readingOrder="1"/>
    </xf>
    <xf numFmtId="0" fontId="15" fillId="4" borderId="24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vertical="top" wrapText="1"/>
    </xf>
    <xf numFmtId="0" fontId="4" fillId="4" borderId="27" xfId="0" applyFont="1" applyFill="1" applyBorder="1" applyAlignment="1">
      <alignment vertical="top" wrapText="1"/>
    </xf>
    <xf numFmtId="0" fontId="7" fillId="4" borderId="28" xfId="0" applyFont="1" applyFill="1" applyBorder="1" applyAlignment="1">
      <alignment vertical="top" wrapText="1"/>
    </xf>
    <xf numFmtId="0" fontId="4" fillId="4" borderId="28" xfId="0" applyFont="1" applyFill="1" applyBorder="1" applyAlignment="1">
      <alignment vertical="top" wrapText="1"/>
    </xf>
    <xf numFmtId="0" fontId="4" fillId="4" borderId="39" xfId="0" applyFont="1" applyFill="1" applyBorder="1" applyAlignment="1">
      <alignment vertical="top" wrapText="1"/>
    </xf>
    <xf numFmtId="0" fontId="4" fillId="4" borderId="29" xfId="0" applyFont="1" applyFill="1" applyBorder="1" applyAlignment="1">
      <alignment vertical="top" wrapText="1"/>
    </xf>
    <xf numFmtId="0" fontId="7" fillId="4" borderId="29" xfId="0" applyFont="1" applyFill="1" applyBorder="1" applyAlignment="1">
      <alignment vertical="top" wrapText="1"/>
    </xf>
    <xf numFmtId="0" fontId="13" fillId="0" borderId="40" xfId="0" applyFont="1" applyBorder="1" applyAlignment="1">
      <alignment vertical="top" wrapText="1"/>
    </xf>
    <xf numFmtId="0" fontId="1" fillId="4" borderId="27" xfId="0" applyFont="1" applyFill="1" applyBorder="1" applyAlignment="1">
      <alignment vertical="top" wrapText="1"/>
    </xf>
    <xf numFmtId="0" fontId="13" fillId="4" borderId="29" xfId="0" applyFont="1" applyFill="1" applyBorder="1" applyAlignment="1">
      <alignment vertical="top" wrapText="1"/>
    </xf>
    <xf numFmtId="0" fontId="1" fillId="4" borderId="28" xfId="0" applyFont="1" applyFill="1" applyBorder="1" applyAlignment="1">
      <alignment vertical="top" wrapText="1"/>
    </xf>
    <xf numFmtId="0" fontId="1" fillId="4" borderId="29" xfId="0" applyFont="1" applyFill="1" applyBorder="1" applyAlignment="1">
      <alignment vertical="top" wrapText="1"/>
    </xf>
    <xf numFmtId="0" fontId="9" fillId="0" borderId="24" xfId="0" applyFont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left" vertical="top" wrapText="1"/>
    </xf>
    <xf numFmtId="0" fontId="13" fillId="0" borderId="44" xfId="0" applyFont="1" applyFill="1" applyBorder="1" applyAlignment="1">
      <alignment horizontal="left" vertical="top" wrapText="1"/>
    </xf>
    <xf numFmtId="0" fontId="4" fillId="4" borderId="45" xfId="0" applyFont="1" applyFill="1" applyBorder="1" applyAlignment="1">
      <alignment horizontal="left" vertical="center" wrapText="1"/>
    </xf>
    <xf numFmtId="0" fontId="4" fillId="4" borderId="3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7" fillId="4" borderId="45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top" wrapText="1"/>
    </xf>
    <xf numFmtId="0" fontId="11" fillId="0" borderId="26" xfId="0" applyFont="1" applyBorder="1" applyAlignment="1">
      <alignment horizontal="left" vertical="top"/>
    </xf>
    <xf numFmtId="0" fontId="7" fillId="0" borderId="27" xfId="1" applyFont="1" applyFill="1" applyBorder="1" applyAlignment="1">
      <alignment horizontal="justify" vertical="top" wrapText="1"/>
    </xf>
    <xf numFmtId="0" fontId="4" fillId="0" borderId="27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7" fillId="0" borderId="28" xfId="1" applyFont="1" applyFill="1" applyBorder="1" applyAlignment="1">
      <alignment vertical="top" wrapText="1"/>
    </xf>
    <xf numFmtId="0" fontId="4" fillId="0" borderId="28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left" vertical="top"/>
    </xf>
    <xf numFmtId="0" fontId="11" fillId="0" borderId="26" xfId="0" applyFont="1" applyBorder="1" applyAlignment="1">
      <alignment horizontal="left" vertical="top" wrapText="1"/>
    </xf>
    <xf numFmtId="0" fontId="4" fillId="0" borderId="29" xfId="0" applyFont="1" applyFill="1" applyBorder="1" applyAlignment="1">
      <alignment vertical="top" wrapText="1"/>
    </xf>
    <xf numFmtId="0" fontId="4" fillId="0" borderId="29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10" fillId="0" borderId="46" xfId="0" applyFont="1" applyBorder="1" applyAlignment="1">
      <alignment horizontal="left" vertical="top"/>
    </xf>
    <xf numFmtId="0" fontId="13" fillId="0" borderId="27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28" xfId="0" applyFont="1" applyFill="1" applyBorder="1" applyAlignment="1">
      <alignment vertical="top" wrapText="1"/>
    </xf>
    <xf numFmtId="0" fontId="13" fillId="0" borderId="28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top" wrapText="1"/>
    </xf>
    <xf numFmtId="0" fontId="4" fillId="2" borderId="18" xfId="0" applyFont="1" applyFill="1" applyBorder="1" applyAlignment="1">
      <alignment vertical="top" wrapText="1"/>
    </xf>
    <xf numFmtId="0" fontId="4" fillId="2" borderId="19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20" xfId="0" applyFont="1" applyFill="1" applyBorder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13" fillId="0" borderId="29" xfId="0" applyFont="1" applyFill="1" applyBorder="1" applyAlignment="1">
      <alignment vertical="top" wrapText="1"/>
    </xf>
    <xf numFmtId="0" fontId="4" fillId="0" borderId="28" xfId="0" applyFont="1" applyFill="1" applyBorder="1" applyAlignment="1">
      <alignment horizontal="left" vertical="top" wrapText="1" indent="1"/>
    </xf>
    <xf numFmtId="0" fontId="4" fillId="4" borderId="44" xfId="0" applyFont="1" applyFill="1" applyBorder="1" applyAlignment="1">
      <alignment horizontal="left" vertical="center" wrapText="1"/>
    </xf>
    <xf numFmtId="0" fontId="7" fillId="4" borderId="31" xfId="0" applyFont="1" applyFill="1" applyBorder="1" applyAlignment="1">
      <alignment horizontal="left" vertical="center" wrapText="1"/>
    </xf>
    <xf numFmtId="0" fontId="7" fillId="4" borderId="4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vertical="top" wrapText="1"/>
    </xf>
    <xf numFmtId="0" fontId="4" fillId="2" borderId="35" xfId="0" applyFont="1" applyFill="1" applyBorder="1" applyAlignment="1">
      <alignment vertical="top" wrapText="1"/>
    </xf>
    <xf numFmtId="0" fontId="4" fillId="2" borderId="36" xfId="0" applyFont="1" applyFill="1" applyBorder="1" applyAlignment="1">
      <alignment vertical="top" wrapText="1"/>
    </xf>
    <xf numFmtId="0" fontId="4" fillId="2" borderId="37" xfId="0" applyFont="1" applyFill="1" applyBorder="1" applyAlignment="1">
      <alignment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39" xfId="0" applyFont="1" applyFill="1" applyBorder="1" applyAlignment="1">
      <alignment horizontal="center" vertical="top" wrapText="1"/>
    </xf>
    <xf numFmtId="0" fontId="4" fillId="4" borderId="39" xfId="0" applyFont="1" applyFill="1" applyBorder="1" applyAlignment="1">
      <alignment horizontal="center" vertical="center" wrapText="1"/>
    </xf>
    <xf numFmtId="0" fontId="9" fillId="4" borderId="39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vertical="top" wrapText="1"/>
    </xf>
    <xf numFmtId="0" fontId="7" fillId="2" borderId="18" xfId="0" applyFont="1" applyFill="1" applyBorder="1" applyAlignment="1">
      <alignment vertical="top" wrapText="1"/>
    </xf>
    <xf numFmtId="0" fontId="7" fillId="2" borderId="19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2" borderId="20" xfId="0" applyFont="1" applyFill="1" applyBorder="1" applyAlignment="1">
      <alignment vertical="top" wrapText="1"/>
    </xf>
    <xf numFmtId="0" fontId="7" fillId="2" borderId="21" xfId="0" applyFont="1" applyFill="1" applyBorder="1" applyAlignment="1">
      <alignment vertical="top" wrapText="1"/>
    </xf>
    <xf numFmtId="0" fontId="4" fillId="0" borderId="27" xfId="0" applyFont="1" applyFill="1" applyBorder="1" applyAlignment="1">
      <alignment vertical="top" wrapText="1"/>
    </xf>
    <xf numFmtId="0" fontId="5" fillId="6" borderId="18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top" wrapText="1"/>
    </xf>
    <xf numFmtId="0" fontId="13" fillId="0" borderId="49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top" wrapText="1"/>
    </xf>
    <xf numFmtId="0" fontId="13" fillId="0" borderId="51" xfId="0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center" wrapText="1"/>
    </xf>
    <xf numFmtId="0" fontId="1" fillId="4" borderId="53" xfId="0" applyFont="1" applyFill="1" applyBorder="1" applyAlignment="1">
      <alignment horizontal="left" vertical="center" wrapText="1"/>
    </xf>
    <xf numFmtId="0" fontId="1" fillId="4" borderId="5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0" fillId="2" borderId="21" xfId="0" applyFill="1" applyBorder="1"/>
    <xf numFmtId="0" fontId="0" fillId="2" borderId="21" xfId="0" applyFill="1" applyBorder="1" applyAlignment="1">
      <alignment horizontal="center" vertical="center"/>
    </xf>
    <xf numFmtId="0" fontId="20" fillId="2" borderId="21" xfId="0" applyFont="1" applyFill="1" applyBorder="1"/>
    <xf numFmtId="0" fontId="13" fillId="4" borderId="2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2" borderId="35" xfId="0" applyFont="1" applyFill="1" applyBorder="1" applyAlignment="1">
      <alignment vertical="top" wrapText="1"/>
    </xf>
    <xf numFmtId="0" fontId="7" fillId="2" borderId="36" xfId="0" applyFont="1" applyFill="1" applyBorder="1" applyAlignment="1">
      <alignment vertical="top" wrapText="1"/>
    </xf>
    <xf numFmtId="0" fontId="7" fillId="2" borderId="37" xfId="0" applyFont="1" applyFill="1" applyBorder="1" applyAlignment="1">
      <alignment vertical="top" wrapText="1"/>
    </xf>
    <xf numFmtId="0" fontId="13" fillId="4" borderId="49" xfId="0" applyFont="1" applyFill="1" applyBorder="1" applyAlignment="1">
      <alignment horizontal="left" vertical="center" wrapText="1"/>
    </xf>
    <xf numFmtId="0" fontId="13" fillId="4" borderId="46" xfId="0" applyFont="1" applyFill="1" applyBorder="1" applyAlignment="1">
      <alignment vertical="top" wrapText="1"/>
    </xf>
    <xf numFmtId="0" fontId="1" fillId="4" borderId="55" xfId="0" applyFont="1" applyFill="1" applyBorder="1" applyAlignment="1">
      <alignment horizontal="left" vertical="center" wrapText="1"/>
    </xf>
    <xf numFmtId="0" fontId="16" fillId="4" borderId="49" xfId="0" applyFont="1" applyFill="1" applyBorder="1" applyAlignment="1">
      <alignment horizontal="left" vertical="center" wrapText="1"/>
    </xf>
    <xf numFmtId="0" fontId="1" fillId="4" borderId="56" xfId="0" applyFont="1" applyFill="1" applyBorder="1" applyAlignment="1">
      <alignment horizontal="left" vertical="center" wrapText="1"/>
    </xf>
    <xf numFmtId="0" fontId="16" fillId="4" borderId="51" xfId="0" applyFont="1" applyFill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/>
    <xf numFmtId="164" fontId="0" fillId="2" borderId="21" xfId="0" applyNumberForma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 wrapText="1"/>
    </xf>
    <xf numFmtId="0" fontId="26" fillId="7" borderId="57" xfId="0" applyFont="1" applyFill="1" applyBorder="1" applyAlignment="1">
      <alignment horizontal="center" vertical="top" wrapText="1"/>
    </xf>
    <xf numFmtId="0" fontId="27" fillId="0" borderId="40" xfId="0" applyFont="1" applyBorder="1" applyAlignment="1">
      <alignment horizontal="left" vertical="center" wrapText="1"/>
    </xf>
    <xf numFmtId="0" fontId="26" fillId="4" borderId="40" xfId="1" applyFont="1" applyFill="1" applyBorder="1" applyAlignment="1">
      <alignment vertical="top" wrapText="1"/>
    </xf>
    <xf numFmtId="0" fontId="26" fillId="0" borderId="40" xfId="0" applyFont="1" applyBorder="1" applyAlignment="1">
      <alignment horizontal="justify" vertical="center" wrapText="1"/>
    </xf>
    <xf numFmtId="0" fontId="26" fillId="0" borderId="40" xfId="0" applyFont="1" applyBorder="1" applyAlignment="1">
      <alignment vertical="center" wrapText="1"/>
    </xf>
    <xf numFmtId="0" fontId="28" fillId="4" borderId="40" xfId="1" applyFont="1" applyFill="1" applyBorder="1" applyAlignment="1">
      <alignment vertical="top" wrapText="1"/>
    </xf>
    <xf numFmtId="0" fontId="26" fillId="4" borderId="40" xfId="0" applyFont="1" applyFill="1" applyBorder="1" applyAlignment="1">
      <alignment vertical="top" wrapText="1"/>
    </xf>
    <xf numFmtId="0" fontId="26" fillId="0" borderId="40" xfId="0" applyFont="1" applyBorder="1" applyAlignment="1">
      <alignment vertical="center"/>
    </xf>
    <xf numFmtId="0" fontId="26" fillId="4" borderId="40" xfId="1" applyFont="1" applyFill="1" applyBorder="1" applyAlignment="1">
      <alignment horizontal="justify" vertical="top" wrapText="1"/>
    </xf>
    <xf numFmtId="0" fontId="27" fillId="0" borderId="40" xfId="0" applyFont="1" applyBorder="1" applyAlignment="1">
      <alignment vertical="top" wrapText="1"/>
    </xf>
    <xf numFmtId="0" fontId="26" fillId="0" borderId="40" xfId="0" applyFont="1" applyBorder="1" applyAlignment="1">
      <alignment vertical="top" wrapText="1"/>
    </xf>
    <xf numFmtId="0" fontId="29" fillId="0" borderId="40" xfId="0" applyFont="1" applyBorder="1" applyAlignment="1">
      <alignment horizontal="left" vertical="top" wrapText="1"/>
    </xf>
    <xf numFmtId="0" fontId="27" fillId="0" borderId="40" xfId="0" applyFont="1" applyBorder="1"/>
    <xf numFmtId="0" fontId="26" fillId="0" borderId="40" xfId="0" applyFont="1" applyFill="1" applyBorder="1" applyAlignment="1">
      <alignment vertical="top" wrapText="1"/>
    </xf>
    <xf numFmtId="0" fontId="26" fillId="0" borderId="40" xfId="0" applyFont="1" applyBorder="1"/>
    <xf numFmtId="0" fontId="26" fillId="0" borderId="40" xfId="0" applyFont="1" applyBorder="1" applyAlignment="1">
      <alignment horizontal="justify" vertical="top" wrapText="1"/>
    </xf>
    <xf numFmtId="0" fontId="26" fillId="0" borderId="58" xfId="0" applyFont="1" applyBorder="1" applyAlignment="1">
      <alignment horizontal="justify" vertical="top" wrapText="1"/>
    </xf>
    <xf numFmtId="0" fontId="26" fillId="0" borderId="58" xfId="0" applyFont="1" applyFill="1" applyBorder="1" applyAlignment="1">
      <alignment vertical="top" wrapText="1"/>
    </xf>
    <xf numFmtId="0" fontId="26" fillId="4" borderId="40" xfId="0" applyFont="1" applyFill="1" applyBorder="1" applyAlignment="1">
      <alignment horizontal="center" vertical="top" wrapText="1"/>
    </xf>
    <xf numFmtId="0" fontId="27" fillId="0" borderId="40" xfId="0" applyFont="1" applyBorder="1" applyAlignment="1">
      <alignment horizontal="center" vertical="top" wrapText="1"/>
    </xf>
    <xf numFmtId="0" fontId="27" fillId="0" borderId="58" xfId="0" applyFont="1" applyBorder="1" applyAlignment="1">
      <alignment horizontal="center" vertical="top" wrapText="1"/>
    </xf>
    <xf numFmtId="0" fontId="26" fillId="0" borderId="58" xfId="0" applyFont="1" applyFill="1" applyBorder="1" applyAlignment="1">
      <alignment horizontal="center" vertical="top" wrapText="1"/>
    </xf>
    <xf numFmtId="0" fontId="26" fillId="4" borderId="59" xfId="0" applyFont="1" applyFill="1" applyBorder="1" applyAlignment="1">
      <alignment horizontal="center" vertical="top" wrapText="1"/>
    </xf>
    <xf numFmtId="0" fontId="26" fillId="4" borderId="56" xfId="0" applyFont="1" applyFill="1" applyBorder="1" applyAlignment="1">
      <alignment horizontal="center" vertical="top" wrapText="1"/>
    </xf>
    <xf numFmtId="0" fontId="27" fillId="0" borderId="56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7" fillId="0" borderId="56" xfId="0" applyFont="1" applyBorder="1" applyAlignment="1">
      <alignment horizontal="center" vertical="top" wrapText="1"/>
    </xf>
    <xf numFmtId="0" fontId="27" fillId="0" borderId="60" xfId="0" applyFont="1" applyBorder="1" applyAlignment="1">
      <alignment horizontal="center" vertical="top" wrapText="1"/>
    </xf>
    <xf numFmtId="0" fontId="26" fillId="0" borderId="60" xfId="0" applyFont="1" applyFill="1" applyBorder="1" applyAlignment="1">
      <alignment horizontal="center" vertical="top" wrapText="1"/>
    </xf>
    <xf numFmtId="0" fontId="27" fillId="0" borderId="40" xfId="0" applyFont="1" applyBorder="1" applyAlignment="1">
      <alignment horizontal="left" vertical="top" wrapText="1"/>
    </xf>
    <xf numFmtId="0" fontId="26" fillId="0" borderId="58" xfId="0" applyFont="1" applyBorder="1" applyAlignment="1">
      <alignment vertical="top" wrapText="1"/>
    </xf>
    <xf numFmtId="0" fontId="26" fillId="0" borderId="40" xfId="0" applyFont="1" applyBorder="1" applyAlignment="1">
      <alignment horizontal="center" vertical="top" wrapText="1"/>
    </xf>
    <xf numFmtId="0" fontId="27" fillId="0" borderId="56" xfId="0" applyFont="1" applyFill="1" applyBorder="1" applyAlignment="1">
      <alignment horizontal="center" vertical="top" wrapText="1"/>
    </xf>
    <xf numFmtId="0" fontId="26" fillId="0" borderId="56" xfId="0" applyFont="1" applyFill="1" applyBorder="1" applyAlignment="1">
      <alignment horizontal="center" vertical="top" wrapText="1"/>
    </xf>
    <xf numFmtId="0" fontId="26" fillId="0" borderId="61" xfId="0" applyFont="1" applyBorder="1" applyAlignment="1">
      <alignment horizontal="center" vertical="top" wrapText="1"/>
    </xf>
    <xf numFmtId="0" fontId="1" fillId="4" borderId="44" xfId="0" applyFont="1" applyFill="1" applyBorder="1" applyAlignment="1">
      <alignment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26" fillId="0" borderId="62" xfId="0" applyFont="1" applyFill="1" applyBorder="1" applyAlignment="1">
      <alignment horizontal="center" vertical="top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vertical="top" wrapText="1"/>
    </xf>
    <xf numFmtId="0" fontId="13" fillId="0" borderId="40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>
      <alignment horizontal="center" vertical="top" wrapText="1"/>
    </xf>
    <xf numFmtId="0" fontId="13" fillId="4" borderId="40" xfId="0" applyFont="1" applyFill="1" applyBorder="1" applyAlignment="1">
      <alignment horizontal="center" vertical="center" wrapText="1"/>
    </xf>
    <xf numFmtId="0" fontId="13" fillId="4" borderId="40" xfId="0" applyFont="1" applyFill="1" applyBorder="1" applyAlignment="1">
      <alignment vertical="top" wrapText="1"/>
    </xf>
    <xf numFmtId="0" fontId="1" fillId="0" borderId="40" xfId="0" applyFont="1" applyBorder="1" applyAlignment="1">
      <alignment horizontal="center" vertical="center" wrapText="1"/>
    </xf>
    <xf numFmtId="0" fontId="1" fillId="0" borderId="40" xfId="0" applyFont="1" applyBorder="1" applyAlignment="1">
      <alignment vertical="top" wrapText="1"/>
    </xf>
    <xf numFmtId="0" fontId="32" fillId="0" borderId="34" xfId="0" applyFont="1" applyBorder="1" applyAlignment="1">
      <alignment vertical="center" wrapText="1"/>
    </xf>
    <xf numFmtId="0" fontId="32" fillId="0" borderId="26" xfId="0" applyFont="1" applyBorder="1" applyAlignment="1">
      <alignment horizontal="center" vertical="center" wrapText="1"/>
    </xf>
    <xf numFmtId="0" fontId="32" fillId="0" borderId="63" xfId="0" applyFont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35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36" xfId="0" applyFont="1" applyFill="1" applyBorder="1" applyAlignment="1">
      <alignment horizontal="center" vertical="top" wrapText="1"/>
    </xf>
    <xf numFmtId="0" fontId="7" fillId="2" borderId="20" xfId="0" applyFont="1" applyFill="1" applyBorder="1" applyAlignment="1">
      <alignment horizontal="center" vertical="top" wrapText="1"/>
    </xf>
    <xf numFmtId="0" fontId="7" fillId="2" borderId="21" xfId="0" applyFont="1" applyFill="1" applyBorder="1" applyAlignment="1">
      <alignment horizontal="center" vertical="top" wrapText="1"/>
    </xf>
    <xf numFmtId="0" fontId="7" fillId="2" borderId="37" xfId="0" applyFont="1" applyFill="1" applyBorder="1" applyAlignment="1">
      <alignment horizontal="center" vertical="top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35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36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4" fillId="2" borderId="37" xfId="0" applyFont="1" applyFill="1" applyBorder="1" applyAlignment="1">
      <alignment horizontal="center" vertical="top" wrapText="1"/>
    </xf>
    <xf numFmtId="0" fontId="31" fillId="2" borderId="17" xfId="0" applyFont="1" applyFill="1" applyBorder="1" applyAlignment="1">
      <alignment horizontal="center" vertical="top" wrapText="1"/>
    </xf>
    <xf numFmtId="0" fontId="1" fillId="2" borderId="35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36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37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7" fillId="2" borderId="47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8" fillId="5" borderId="22" xfId="0" applyFont="1" applyFill="1" applyBorder="1" applyAlignment="1">
      <alignment horizontal="center" vertical="top" wrapText="1"/>
    </xf>
    <xf numFmtId="0" fontId="8" fillId="5" borderId="23" xfId="0" applyFont="1" applyFill="1" applyBorder="1" applyAlignment="1">
      <alignment horizontal="center" vertical="top" wrapText="1"/>
    </xf>
    <xf numFmtId="0" fontId="8" fillId="5" borderId="38" xfId="0" applyFont="1" applyFill="1" applyBorder="1" applyAlignment="1">
      <alignment horizontal="center" vertical="top" wrapText="1"/>
    </xf>
    <xf numFmtId="0" fontId="8" fillId="3" borderId="24" xfId="0" applyFont="1" applyFill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42" xfId="0" applyFont="1" applyFill="1" applyBorder="1" applyAlignment="1">
      <alignment horizontal="left" vertical="top" wrapText="1"/>
    </xf>
    <xf numFmtId="0" fontId="4" fillId="0" borderId="43" xfId="0" applyFont="1" applyFill="1" applyBorder="1" applyAlignment="1">
      <alignment horizontal="left" vertical="top" wrapText="1"/>
    </xf>
    <xf numFmtId="0" fontId="7" fillId="4" borderId="41" xfId="0" applyFont="1" applyFill="1" applyBorder="1" applyAlignment="1">
      <alignment horizontal="left" vertical="center" wrapText="1"/>
    </xf>
    <xf numFmtId="0" fontId="7" fillId="4" borderId="42" xfId="0" applyFont="1" applyFill="1" applyBorder="1" applyAlignment="1">
      <alignment horizontal="left" vertical="center" wrapText="1"/>
    </xf>
    <xf numFmtId="0" fontId="7" fillId="4" borderId="4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7" fillId="4" borderId="14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5" fillId="6" borderId="24" xfId="0" applyFont="1" applyFill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8" fillId="3" borderId="22" xfId="0" applyFont="1" applyFill="1" applyBorder="1" applyAlignment="1">
      <alignment horizontal="center" vertical="top" wrapText="1"/>
    </xf>
    <xf numFmtId="0" fontId="8" fillId="3" borderId="23" xfId="0" applyFont="1" applyFill="1" applyBorder="1" applyAlignment="1">
      <alignment horizontal="center" vertical="top" wrapText="1"/>
    </xf>
    <xf numFmtId="0" fontId="8" fillId="3" borderId="38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4" fillId="4" borderId="41" xfId="0" applyFont="1" applyFill="1" applyBorder="1" applyAlignment="1">
      <alignment horizontal="left" vertical="center" wrapText="1"/>
    </xf>
    <xf numFmtId="0" fontId="4" fillId="4" borderId="42" xfId="0" applyFont="1" applyFill="1" applyBorder="1" applyAlignment="1">
      <alignment horizontal="left" vertical="center" wrapText="1"/>
    </xf>
    <xf numFmtId="0" fontId="4" fillId="4" borderId="43" xfId="0" applyFont="1" applyFill="1" applyBorder="1" applyAlignment="1">
      <alignment horizontal="left" vertical="center" wrapText="1"/>
    </xf>
    <xf numFmtId="0" fontId="17" fillId="4" borderId="41" xfId="0" applyFont="1" applyFill="1" applyBorder="1" applyAlignment="1">
      <alignment horizontal="left" vertical="center" wrapText="1"/>
    </xf>
    <xf numFmtId="0" fontId="17" fillId="4" borderId="42" xfId="0" applyFont="1" applyFill="1" applyBorder="1" applyAlignment="1">
      <alignment horizontal="left" vertical="center" wrapText="1"/>
    </xf>
    <xf numFmtId="0" fontId="17" fillId="4" borderId="43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top" wrapText="1"/>
    </xf>
    <xf numFmtId="0" fontId="13" fillId="0" borderId="12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 wrapText="1"/>
    </xf>
    <xf numFmtId="0" fontId="17" fillId="4" borderId="10" xfId="0" applyFont="1" applyFill="1" applyBorder="1" applyAlignment="1">
      <alignment horizontal="left" vertical="center" wrapText="1"/>
    </xf>
    <xf numFmtId="0" fontId="17" fillId="4" borderId="12" xfId="0" applyFont="1" applyFill="1" applyBorder="1" applyAlignment="1">
      <alignment horizontal="left" vertical="center" wrapText="1"/>
    </xf>
    <xf numFmtId="0" fontId="17" fillId="4" borderId="11" xfId="0" applyFont="1" applyFill="1" applyBorder="1" applyAlignment="1">
      <alignment horizontal="left" vertical="center" wrapText="1"/>
    </xf>
    <xf numFmtId="0" fontId="13" fillId="0" borderId="41" xfId="0" applyFont="1" applyFill="1" applyBorder="1" applyAlignment="1">
      <alignment horizontal="left" vertical="top" wrapText="1"/>
    </xf>
    <xf numFmtId="0" fontId="13" fillId="0" borderId="42" xfId="0" applyFont="1" applyFill="1" applyBorder="1" applyAlignment="1">
      <alignment horizontal="left" vertical="top" wrapText="1"/>
    </xf>
    <xf numFmtId="0" fontId="13" fillId="0" borderId="43" xfId="0" applyFont="1" applyFill="1" applyBorder="1" applyAlignment="1">
      <alignment horizontal="left" vertical="top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25" fillId="0" borderId="1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8" fillId="3" borderId="17" xfId="0" applyFont="1" applyFill="1" applyBorder="1" applyAlignment="1">
      <alignment horizontal="center" vertical="top" wrapText="1"/>
    </xf>
    <xf numFmtId="0" fontId="8" fillId="3" borderId="18" xfId="0" applyFont="1" applyFill="1" applyBorder="1" applyAlignment="1">
      <alignment horizontal="center" vertical="top" wrapText="1"/>
    </xf>
    <xf numFmtId="0" fontId="8" fillId="3" borderId="35" xfId="0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horizontal="center" vertical="top" wrapText="1"/>
    </xf>
    <xf numFmtId="0" fontId="8" fillId="3" borderId="21" xfId="0" applyFont="1" applyFill="1" applyBorder="1" applyAlignment="1">
      <alignment horizontal="center" vertical="top" wrapText="1"/>
    </xf>
    <xf numFmtId="0" fontId="8" fillId="3" borderId="37" xfId="0" applyFont="1" applyFill="1" applyBorder="1" applyAlignment="1">
      <alignment horizontal="center" vertical="top" wrapText="1"/>
    </xf>
    <xf numFmtId="0" fontId="12" fillId="0" borderId="26" xfId="1" applyFont="1" applyFill="1" applyBorder="1" applyAlignment="1">
      <alignment horizont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5"/>
  <sheetViews>
    <sheetView tabSelected="1" topLeftCell="A175" zoomScale="69" zoomScaleNormal="69" workbookViewId="0">
      <selection activeCell="C187" sqref="C187"/>
    </sheetView>
  </sheetViews>
  <sheetFormatPr defaultColWidth="9.140625" defaultRowHeight="12.75"/>
  <cols>
    <col min="1" max="1" width="3.5703125" style="2" customWidth="1"/>
    <col min="2" max="2" width="4.42578125" style="2" customWidth="1"/>
    <col min="3" max="3" width="83.85546875" style="2" customWidth="1"/>
    <col min="4" max="4" width="47.85546875" style="2" customWidth="1"/>
    <col min="5" max="5" width="16.5703125" style="2" customWidth="1"/>
    <col min="6" max="6" width="13.5703125" style="3" customWidth="1"/>
    <col min="7" max="7" width="11.28515625" style="4" customWidth="1"/>
    <col min="8" max="8" width="15" style="3" customWidth="1"/>
    <col min="9" max="9" width="21.7109375" style="2" customWidth="1"/>
    <col min="10" max="10" width="14.7109375" style="2" customWidth="1"/>
    <col min="11" max="11" width="29.5703125" style="2" customWidth="1"/>
    <col min="12" max="12" width="3.28515625" style="2" customWidth="1"/>
    <col min="13" max="16384" width="9.140625" style="2"/>
  </cols>
  <sheetData>
    <row r="1" spans="1:12" ht="15" customHeight="1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4"/>
    </row>
    <row r="2" spans="1:12" ht="15" customHeight="1">
      <c r="A2" s="195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7"/>
    </row>
    <row r="3" spans="1:12" ht="22.3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200"/>
    </row>
    <row r="4" spans="1:12" ht="15.75">
      <c r="A4" s="233"/>
      <c r="B4" s="309" t="s">
        <v>1</v>
      </c>
      <c r="C4" s="310"/>
      <c r="D4" s="309" t="s">
        <v>2</v>
      </c>
      <c r="E4" s="311"/>
      <c r="F4" s="311"/>
      <c r="G4" s="311"/>
      <c r="H4" s="311"/>
      <c r="I4" s="311"/>
      <c r="J4" s="311"/>
      <c r="K4" s="310"/>
      <c r="L4" s="187"/>
    </row>
    <row r="5" spans="1:12" ht="15.75">
      <c r="A5" s="233"/>
      <c r="B5" s="289" t="s">
        <v>3</v>
      </c>
      <c r="C5" s="290"/>
      <c r="D5" s="312" t="s">
        <v>4</v>
      </c>
      <c r="E5" s="291"/>
      <c r="F5" s="291"/>
      <c r="G5" s="291"/>
      <c r="H5" s="291"/>
      <c r="I5" s="291"/>
      <c r="J5" s="291"/>
      <c r="K5" s="290"/>
      <c r="L5" s="187"/>
    </row>
    <row r="6" spans="1:12" ht="15.75">
      <c r="A6" s="233"/>
      <c r="B6" s="289" t="s">
        <v>5</v>
      </c>
      <c r="C6" s="290"/>
      <c r="D6" s="308" t="s">
        <v>102</v>
      </c>
      <c r="E6" s="291"/>
      <c r="F6" s="291"/>
      <c r="G6" s="291"/>
      <c r="H6" s="291"/>
      <c r="I6" s="291"/>
      <c r="J6" s="291"/>
      <c r="K6" s="290"/>
      <c r="L6" s="187"/>
    </row>
    <row r="7" spans="1:12" ht="15.75">
      <c r="A7" s="233"/>
      <c r="B7" s="289" t="s">
        <v>6</v>
      </c>
      <c r="C7" s="290"/>
      <c r="D7" s="308" t="s">
        <v>103</v>
      </c>
      <c r="E7" s="291"/>
      <c r="F7" s="291"/>
      <c r="G7" s="291"/>
      <c r="H7" s="291"/>
      <c r="I7" s="291"/>
      <c r="J7" s="291"/>
      <c r="K7" s="290"/>
      <c r="L7" s="187"/>
    </row>
    <row r="8" spans="1:12" ht="15.75">
      <c r="A8" s="233"/>
      <c r="B8" s="306" t="s">
        <v>7</v>
      </c>
      <c r="C8" s="307"/>
      <c r="D8" s="308" t="s">
        <v>104</v>
      </c>
      <c r="E8" s="291"/>
      <c r="F8" s="291"/>
      <c r="G8" s="291"/>
      <c r="H8" s="291"/>
      <c r="I8" s="291"/>
      <c r="J8" s="291"/>
      <c r="K8" s="290"/>
      <c r="L8" s="187"/>
    </row>
    <row r="9" spans="1:12" ht="15.75">
      <c r="A9" s="233"/>
      <c r="B9" s="306" t="s">
        <v>8</v>
      </c>
      <c r="C9" s="307"/>
      <c r="D9" s="308" t="s">
        <v>105</v>
      </c>
      <c r="E9" s="291"/>
      <c r="F9" s="291"/>
      <c r="G9" s="291"/>
      <c r="H9" s="291"/>
      <c r="I9" s="291"/>
      <c r="J9" s="291"/>
      <c r="K9" s="290"/>
      <c r="L9" s="187"/>
    </row>
    <row r="10" spans="1:12" ht="15.75">
      <c r="A10" s="233"/>
      <c r="B10" s="306" t="s">
        <v>9</v>
      </c>
      <c r="C10" s="307"/>
      <c r="D10" s="308" t="s">
        <v>106</v>
      </c>
      <c r="E10" s="291"/>
      <c r="F10" s="291"/>
      <c r="G10" s="291"/>
      <c r="H10" s="291"/>
      <c r="I10" s="291"/>
      <c r="J10" s="291"/>
      <c r="K10" s="290"/>
      <c r="L10" s="187"/>
    </row>
    <row r="11" spans="1:12" ht="15.75">
      <c r="A11" s="233"/>
      <c r="B11" s="306" t="s">
        <v>10</v>
      </c>
      <c r="C11" s="307"/>
      <c r="D11" s="289"/>
      <c r="E11" s="291"/>
      <c r="F11" s="291"/>
      <c r="G11" s="291"/>
      <c r="H11" s="291"/>
      <c r="I11" s="291"/>
      <c r="J11" s="291"/>
      <c r="K11" s="290"/>
      <c r="L11" s="187"/>
    </row>
    <row r="12" spans="1:12" ht="36.75" customHeight="1">
      <c r="A12" s="233"/>
      <c r="B12" s="306" t="s">
        <v>11</v>
      </c>
      <c r="C12" s="307"/>
      <c r="D12" s="289">
        <v>7</v>
      </c>
      <c r="E12" s="291"/>
      <c r="F12" s="291"/>
      <c r="G12" s="291"/>
      <c r="H12" s="291"/>
      <c r="I12" s="291"/>
      <c r="J12" s="291"/>
      <c r="K12" s="290"/>
      <c r="L12" s="187"/>
    </row>
    <row r="13" spans="1:12" ht="15.75">
      <c r="A13" s="233"/>
      <c r="B13" s="289" t="s">
        <v>12</v>
      </c>
      <c r="C13" s="290"/>
      <c r="D13" s="289">
        <v>20</v>
      </c>
      <c r="E13" s="291"/>
      <c r="F13" s="291"/>
      <c r="G13" s="291"/>
      <c r="H13" s="291"/>
      <c r="I13" s="291"/>
      <c r="J13" s="291"/>
      <c r="K13" s="290"/>
      <c r="L13" s="187"/>
    </row>
    <row r="14" spans="1:12" ht="15.75">
      <c r="A14" s="233"/>
      <c r="B14" s="289" t="s">
        <v>13</v>
      </c>
      <c r="C14" s="290"/>
      <c r="D14" s="289">
        <v>20</v>
      </c>
      <c r="E14" s="291"/>
      <c r="F14" s="291"/>
      <c r="G14" s="291"/>
      <c r="H14" s="291"/>
      <c r="I14" s="291"/>
      <c r="J14" s="291"/>
      <c r="K14" s="290"/>
      <c r="L14" s="187"/>
    </row>
    <row r="15" spans="1:12" ht="15.75">
      <c r="A15" s="234"/>
      <c r="B15" s="292" t="s">
        <v>14</v>
      </c>
      <c r="C15" s="293"/>
      <c r="D15" s="294" t="s">
        <v>107</v>
      </c>
      <c r="E15" s="295"/>
      <c r="F15" s="295"/>
      <c r="G15" s="295"/>
      <c r="H15" s="295"/>
      <c r="I15" s="295"/>
      <c r="J15" s="295"/>
      <c r="K15" s="293"/>
      <c r="L15" s="188"/>
    </row>
    <row r="16" spans="1:12" ht="17.25" customHeight="1">
      <c r="A16" s="201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3"/>
    </row>
    <row r="17" spans="1:12" ht="15.75" customHeight="1">
      <c r="A17" s="204"/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6"/>
    </row>
    <row r="18" spans="1:12" ht="15.75" customHeight="1">
      <c r="A18" s="207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9"/>
    </row>
    <row r="19" spans="1:12" ht="15.75">
      <c r="A19" s="5"/>
      <c r="B19" s="296" t="s">
        <v>15</v>
      </c>
      <c r="C19" s="297"/>
      <c r="D19" s="297"/>
      <c r="E19" s="297"/>
      <c r="F19" s="297"/>
      <c r="G19" s="297"/>
      <c r="H19" s="297"/>
      <c r="I19" s="297"/>
      <c r="J19" s="297"/>
      <c r="K19" s="298"/>
      <c r="L19" s="189"/>
    </row>
    <row r="20" spans="1:12" ht="13.7" customHeight="1">
      <c r="A20" s="5"/>
      <c r="B20" s="299" t="s">
        <v>16</v>
      </c>
      <c r="C20" s="300"/>
      <c r="D20" s="300"/>
      <c r="E20" s="300"/>
      <c r="F20" s="300"/>
      <c r="G20" s="300"/>
      <c r="H20" s="300"/>
      <c r="I20" s="300"/>
      <c r="J20" s="300"/>
      <c r="K20" s="301"/>
      <c r="L20" s="190"/>
    </row>
    <row r="21" spans="1:12" ht="91.5" customHeight="1" thickTop="1" thickBot="1">
      <c r="A21" s="5"/>
      <c r="B21" s="6" t="s">
        <v>17</v>
      </c>
      <c r="C21" s="6" t="s">
        <v>18</v>
      </c>
      <c r="D21" s="6" t="s">
        <v>19</v>
      </c>
      <c r="E21" s="6" t="s">
        <v>20</v>
      </c>
      <c r="F21" s="6" t="s">
        <v>21</v>
      </c>
      <c r="G21" s="7" t="s">
        <v>22</v>
      </c>
      <c r="H21" s="8" t="s">
        <v>23</v>
      </c>
      <c r="I21" s="32" t="s">
        <v>24</v>
      </c>
      <c r="J21" s="33" t="s">
        <v>25</v>
      </c>
      <c r="K21" s="34" t="s">
        <v>26</v>
      </c>
      <c r="L21" s="190"/>
    </row>
    <row r="22" spans="1:12" s="1" customFormat="1" ht="18" customHeight="1" thickTop="1">
      <c r="A22" s="5"/>
      <c r="B22" s="136">
        <v>1</v>
      </c>
      <c r="C22" s="137" t="s">
        <v>108</v>
      </c>
      <c r="D22" s="138" t="s">
        <v>178</v>
      </c>
      <c r="E22" s="154" t="s">
        <v>27</v>
      </c>
      <c r="F22" s="158">
        <v>1</v>
      </c>
      <c r="G22" s="158">
        <v>10</v>
      </c>
      <c r="H22" s="12"/>
      <c r="I22" s="35"/>
      <c r="J22" s="10"/>
      <c r="K22" s="36"/>
      <c r="L22" s="190"/>
    </row>
    <row r="23" spans="1:12" s="1" customFormat="1" ht="18" customHeight="1">
      <c r="A23" s="5"/>
      <c r="B23" s="136">
        <v>2</v>
      </c>
      <c r="C23" s="137" t="s">
        <v>109</v>
      </c>
      <c r="D23" s="138" t="s">
        <v>110</v>
      </c>
      <c r="E23" s="154" t="s">
        <v>27</v>
      </c>
      <c r="F23" s="159">
        <v>1</v>
      </c>
      <c r="G23" s="159">
        <v>10</v>
      </c>
      <c r="H23" s="15"/>
      <c r="I23" s="35"/>
      <c r="J23" s="37"/>
      <c r="K23" s="38"/>
      <c r="L23" s="190"/>
    </row>
    <row r="24" spans="1:12" s="1" customFormat="1" ht="18" customHeight="1">
      <c r="A24" s="5"/>
      <c r="B24" s="136">
        <v>3</v>
      </c>
      <c r="C24" s="137" t="s">
        <v>111</v>
      </c>
      <c r="D24" s="138" t="s">
        <v>112</v>
      </c>
      <c r="E24" s="154" t="s">
        <v>27</v>
      </c>
      <c r="F24" s="160">
        <v>1</v>
      </c>
      <c r="G24" s="160">
        <v>20</v>
      </c>
      <c r="H24" s="15"/>
      <c r="I24" s="38"/>
      <c r="J24" s="37"/>
      <c r="K24" s="38"/>
      <c r="L24" s="190"/>
    </row>
    <row r="25" spans="1:12" s="1" customFormat="1" ht="18" customHeight="1">
      <c r="A25" s="5"/>
      <c r="B25" s="136">
        <v>4</v>
      </c>
      <c r="C25" s="137" t="s">
        <v>113</v>
      </c>
      <c r="D25" s="138" t="s">
        <v>114</v>
      </c>
      <c r="E25" s="154" t="s">
        <v>27</v>
      </c>
      <c r="F25" s="160">
        <v>1</v>
      </c>
      <c r="G25" s="160">
        <v>20</v>
      </c>
      <c r="H25" s="15"/>
      <c r="I25" s="38"/>
      <c r="J25" s="37"/>
      <c r="K25" s="38"/>
      <c r="L25" s="190"/>
    </row>
    <row r="26" spans="1:12" s="1" customFormat="1" ht="18" customHeight="1">
      <c r="A26" s="5"/>
      <c r="B26" s="136">
        <v>5</v>
      </c>
      <c r="C26" s="139" t="s">
        <v>115</v>
      </c>
      <c r="D26" s="138" t="s">
        <v>116</v>
      </c>
      <c r="E26" s="154" t="s">
        <v>27</v>
      </c>
      <c r="F26" s="160">
        <v>1</v>
      </c>
      <c r="G26" s="160">
        <v>20</v>
      </c>
      <c r="H26" s="15"/>
      <c r="I26" s="38"/>
      <c r="J26" s="37"/>
      <c r="K26" s="38"/>
      <c r="L26" s="190"/>
    </row>
    <row r="27" spans="1:12" s="1" customFormat="1" ht="18" customHeight="1" thickBot="1">
      <c r="A27" s="5"/>
      <c r="B27" s="136">
        <v>6</v>
      </c>
      <c r="C27" s="140" t="s">
        <v>117</v>
      </c>
      <c r="D27" s="138" t="s">
        <v>118</v>
      </c>
      <c r="E27" s="154" t="s">
        <v>27</v>
      </c>
      <c r="F27" s="161">
        <v>1</v>
      </c>
      <c r="G27" s="161">
        <v>5</v>
      </c>
      <c r="H27" s="15"/>
      <c r="I27" s="38"/>
      <c r="J27" s="37"/>
      <c r="K27" s="39"/>
      <c r="L27" s="190"/>
    </row>
    <row r="28" spans="1:12" s="1" customFormat="1" ht="18" customHeight="1" thickTop="1">
      <c r="A28" s="5"/>
      <c r="B28" s="136">
        <v>7</v>
      </c>
      <c r="C28" s="140" t="s">
        <v>119</v>
      </c>
      <c r="D28" s="138" t="s">
        <v>160</v>
      </c>
      <c r="E28" s="154" t="s">
        <v>27</v>
      </c>
      <c r="F28" s="161">
        <v>1</v>
      </c>
      <c r="G28" s="161">
        <v>1</v>
      </c>
      <c r="H28" s="22"/>
      <c r="I28" s="40"/>
      <c r="J28" s="41"/>
      <c r="K28" s="40"/>
      <c r="L28" s="190"/>
    </row>
    <row r="29" spans="1:12" s="1" customFormat="1" ht="18" customHeight="1">
      <c r="A29" s="5"/>
      <c r="B29" s="136">
        <v>8</v>
      </c>
      <c r="C29" s="140" t="s">
        <v>120</v>
      </c>
      <c r="D29" s="138" t="s">
        <v>121</v>
      </c>
      <c r="E29" s="154" t="s">
        <v>27</v>
      </c>
      <c r="F29" s="161">
        <v>1</v>
      </c>
      <c r="G29" s="161">
        <v>12</v>
      </c>
      <c r="H29" s="22"/>
      <c r="I29" s="40"/>
      <c r="J29" s="41"/>
      <c r="K29" s="40"/>
      <c r="L29" s="190"/>
    </row>
    <row r="30" spans="1:12" s="1" customFormat="1" ht="18" customHeight="1">
      <c r="A30" s="5"/>
      <c r="B30" s="136">
        <v>9</v>
      </c>
      <c r="C30" s="140" t="s">
        <v>122</v>
      </c>
      <c r="D30" s="138" t="s">
        <v>123</v>
      </c>
      <c r="E30" s="154" t="s">
        <v>27</v>
      </c>
      <c r="F30" s="161">
        <v>1</v>
      </c>
      <c r="G30" s="161">
        <v>3</v>
      </c>
      <c r="H30" s="22"/>
      <c r="I30" s="40"/>
      <c r="J30" s="41"/>
      <c r="K30" s="40"/>
      <c r="L30" s="190"/>
    </row>
    <row r="31" spans="1:12" s="1" customFormat="1" ht="18" customHeight="1">
      <c r="A31" s="5"/>
      <c r="B31" s="136">
        <v>10</v>
      </c>
      <c r="C31" s="140" t="s">
        <v>124</v>
      </c>
      <c r="D31" s="141" t="s">
        <v>125</v>
      </c>
      <c r="E31" s="154" t="s">
        <v>27</v>
      </c>
      <c r="F31" s="161">
        <v>1</v>
      </c>
      <c r="G31" s="161">
        <v>2</v>
      </c>
      <c r="H31" s="22"/>
      <c r="I31" s="40"/>
      <c r="J31" s="41"/>
      <c r="K31" s="40"/>
      <c r="L31" s="190"/>
    </row>
    <row r="32" spans="1:12" s="1" customFormat="1" ht="18" customHeight="1">
      <c r="A32" s="5"/>
      <c r="B32" s="136">
        <v>11</v>
      </c>
      <c r="C32" s="140" t="s">
        <v>126</v>
      </c>
      <c r="D32" s="142" t="s">
        <v>127</v>
      </c>
      <c r="E32" s="154" t="s">
        <v>27</v>
      </c>
      <c r="F32" s="161">
        <v>1</v>
      </c>
      <c r="G32" s="161">
        <v>4</v>
      </c>
      <c r="H32" s="22"/>
      <c r="I32" s="40"/>
      <c r="J32" s="41"/>
      <c r="K32" s="40"/>
      <c r="L32" s="190"/>
    </row>
    <row r="33" spans="1:12" s="1" customFormat="1" ht="18" customHeight="1">
      <c r="A33" s="5"/>
      <c r="B33" s="136">
        <v>12</v>
      </c>
      <c r="C33" s="140" t="s">
        <v>128</v>
      </c>
      <c r="D33" s="142" t="s">
        <v>28</v>
      </c>
      <c r="E33" s="154" t="s">
        <v>27</v>
      </c>
      <c r="F33" s="161">
        <v>1</v>
      </c>
      <c r="G33" s="161">
        <v>1</v>
      </c>
      <c r="H33" s="22"/>
      <c r="I33" s="40"/>
      <c r="J33" s="41"/>
      <c r="K33" s="40"/>
      <c r="L33" s="190"/>
    </row>
    <row r="34" spans="1:12" s="1" customFormat="1" ht="18" customHeight="1">
      <c r="A34" s="5"/>
      <c r="B34" s="136">
        <v>13</v>
      </c>
      <c r="C34" s="140" t="s">
        <v>129</v>
      </c>
      <c r="D34" s="142" t="s">
        <v>130</v>
      </c>
      <c r="E34" s="154" t="s">
        <v>27</v>
      </c>
      <c r="F34" s="161">
        <v>1</v>
      </c>
      <c r="G34" s="161">
        <v>1</v>
      </c>
      <c r="H34" s="22"/>
      <c r="I34" s="40"/>
      <c r="J34" s="41"/>
      <c r="K34" s="40"/>
      <c r="L34" s="190"/>
    </row>
    <row r="35" spans="1:12" s="1" customFormat="1" ht="18" customHeight="1">
      <c r="A35" s="5"/>
      <c r="B35" s="136">
        <v>14</v>
      </c>
      <c r="C35" s="139" t="s">
        <v>131</v>
      </c>
      <c r="D35" s="142" t="s">
        <v>132</v>
      </c>
      <c r="E35" s="154" t="s">
        <v>27</v>
      </c>
      <c r="F35" s="161">
        <v>1</v>
      </c>
      <c r="G35" s="161">
        <v>20</v>
      </c>
      <c r="H35" s="22"/>
      <c r="I35" s="40"/>
      <c r="J35" s="41"/>
      <c r="K35" s="40"/>
      <c r="L35" s="190"/>
    </row>
    <row r="36" spans="1:12" s="1" customFormat="1" ht="18" customHeight="1">
      <c r="A36" s="5"/>
      <c r="B36" s="136">
        <v>15</v>
      </c>
      <c r="C36" s="143" t="s">
        <v>133</v>
      </c>
      <c r="D36" s="144" t="s">
        <v>134</v>
      </c>
      <c r="E36" s="154" t="s">
        <v>27</v>
      </c>
      <c r="F36" s="161">
        <v>1</v>
      </c>
      <c r="G36" s="161">
        <v>4</v>
      </c>
      <c r="H36" s="22"/>
      <c r="I36" s="40"/>
      <c r="J36" s="41"/>
      <c r="K36" s="40"/>
      <c r="L36" s="190"/>
    </row>
    <row r="37" spans="1:12" s="1" customFormat="1" ht="18" customHeight="1">
      <c r="A37" s="5"/>
      <c r="B37" s="136">
        <v>17</v>
      </c>
      <c r="C37" s="145" t="s">
        <v>135</v>
      </c>
      <c r="D37" s="138" t="s">
        <v>136</v>
      </c>
      <c r="E37" s="155" t="s">
        <v>27</v>
      </c>
      <c r="F37" s="162">
        <v>1</v>
      </c>
      <c r="G37" s="162">
        <v>20</v>
      </c>
      <c r="H37" s="22"/>
      <c r="I37" s="40"/>
      <c r="J37" s="41"/>
      <c r="K37" s="40"/>
      <c r="L37" s="190"/>
    </row>
    <row r="38" spans="1:12" s="1" customFormat="1" ht="18" customHeight="1">
      <c r="A38" s="5"/>
      <c r="B38" s="136">
        <v>18</v>
      </c>
      <c r="C38" s="145" t="s">
        <v>135</v>
      </c>
      <c r="D38" s="138" t="s">
        <v>137</v>
      </c>
      <c r="E38" s="155" t="s">
        <v>27</v>
      </c>
      <c r="F38" s="162">
        <v>1</v>
      </c>
      <c r="G38" s="162">
        <v>20</v>
      </c>
      <c r="H38" s="22"/>
      <c r="I38" s="40"/>
      <c r="J38" s="41"/>
      <c r="K38" s="40"/>
      <c r="L38" s="190"/>
    </row>
    <row r="39" spans="1:12" s="1" customFormat="1" ht="18" customHeight="1">
      <c r="A39" s="5"/>
      <c r="B39" s="136">
        <v>19</v>
      </c>
      <c r="C39" s="146" t="s">
        <v>138</v>
      </c>
      <c r="D39" s="138" t="s">
        <v>139</v>
      </c>
      <c r="E39" s="155" t="s">
        <v>27</v>
      </c>
      <c r="F39" s="162">
        <v>1</v>
      </c>
      <c r="G39" s="162">
        <v>20</v>
      </c>
      <c r="H39" s="22"/>
      <c r="I39" s="40"/>
      <c r="J39" s="41"/>
      <c r="K39" s="40"/>
      <c r="L39" s="190"/>
    </row>
    <row r="40" spans="1:12" s="1" customFormat="1" ht="18" customHeight="1">
      <c r="A40" s="5"/>
      <c r="B40" s="136">
        <v>20</v>
      </c>
      <c r="C40" s="147" t="s">
        <v>140</v>
      </c>
      <c r="D40" s="138" t="s">
        <v>141</v>
      </c>
      <c r="E40" s="155" t="s">
        <v>27</v>
      </c>
      <c r="F40" s="162">
        <v>1</v>
      </c>
      <c r="G40" s="162">
        <v>20</v>
      </c>
      <c r="H40" s="22"/>
      <c r="I40" s="40"/>
      <c r="J40" s="41"/>
      <c r="K40" s="40"/>
      <c r="L40" s="190"/>
    </row>
    <row r="41" spans="1:12" s="1" customFormat="1" ht="18" customHeight="1">
      <c r="A41" s="5"/>
      <c r="B41" s="136">
        <v>21</v>
      </c>
      <c r="C41" s="146" t="s">
        <v>163</v>
      </c>
      <c r="D41" s="138" t="s">
        <v>164</v>
      </c>
      <c r="E41" s="155" t="s">
        <v>161</v>
      </c>
      <c r="F41" s="162">
        <v>1</v>
      </c>
      <c r="G41" s="162">
        <v>20</v>
      </c>
      <c r="H41" s="22"/>
      <c r="I41" s="40"/>
      <c r="J41" s="41"/>
      <c r="K41" s="40"/>
      <c r="L41" s="190"/>
    </row>
    <row r="42" spans="1:12" s="1" customFormat="1" ht="18" customHeight="1">
      <c r="A42" s="5"/>
      <c r="B42" s="136">
        <v>22</v>
      </c>
      <c r="C42" s="148" t="s">
        <v>142</v>
      </c>
      <c r="D42" s="149" t="s">
        <v>143</v>
      </c>
      <c r="E42" s="155" t="s">
        <v>161</v>
      </c>
      <c r="F42" s="162">
        <v>1</v>
      </c>
      <c r="G42" s="162">
        <v>20</v>
      </c>
      <c r="H42" s="22"/>
      <c r="I42" s="40"/>
      <c r="J42" s="41"/>
      <c r="K42" s="40"/>
      <c r="L42" s="190"/>
    </row>
    <row r="43" spans="1:12" s="1" customFormat="1" ht="18" customHeight="1">
      <c r="A43" s="5"/>
      <c r="B43" s="136">
        <v>23</v>
      </c>
      <c r="C43" s="150" t="s">
        <v>144</v>
      </c>
      <c r="D43" s="149" t="s">
        <v>143</v>
      </c>
      <c r="E43" s="155" t="s">
        <v>27</v>
      </c>
      <c r="F43" s="162">
        <v>1</v>
      </c>
      <c r="G43" s="162">
        <v>20</v>
      </c>
      <c r="H43" s="22"/>
      <c r="I43" s="40"/>
      <c r="J43" s="41"/>
      <c r="K43" s="40"/>
      <c r="L43" s="190"/>
    </row>
    <row r="44" spans="1:12" s="1" customFormat="1" ht="18" customHeight="1">
      <c r="A44" s="5"/>
      <c r="B44" s="136">
        <v>25</v>
      </c>
      <c r="C44" s="151" t="s">
        <v>145</v>
      </c>
      <c r="D44" s="138" t="s">
        <v>146</v>
      </c>
      <c r="E44" s="155" t="s">
        <v>161</v>
      </c>
      <c r="F44" s="162">
        <v>1</v>
      </c>
      <c r="G44" s="162">
        <v>20</v>
      </c>
      <c r="H44" s="22"/>
      <c r="I44" s="40"/>
      <c r="J44" s="41"/>
      <c r="K44" s="40"/>
      <c r="L44" s="190"/>
    </row>
    <row r="45" spans="1:12" s="1" customFormat="1" ht="18" customHeight="1">
      <c r="A45" s="5"/>
      <c r="B45" s="136">
        <v>26</v>
      </c>
      <c r="C45" s="151" t="s">
        <v>145</v>
      </c>
      <c r="D45" s="138" t="s">
        <v>147</v>
      </c>
      <c r="E45" s="155" t="s">
        <v>27</v>
      </c>
      <c r="F45" s="162">
        <v>1</v>
      </c>
      <c r="G45" s="162">
        <v>20</v>
      </c>
      <c r="H45" s="22"/>
      <c r="I45" s="40"/>
      <c r="J45" s="41"/>
      <c r="K45" s="40"/>
      <c r="L45" s="190"/>
    </row>
    <row r="46" spans="1:12" s="1" customFormat="1" ht="18" customHeight="1">
      <c r="A46" s="5"/>
      <c r="B46" s="136">
        <v>27</v>
      </c>
      <c r="C46" s="151" t="s">
        <v>148</v>
      </c>
      <c r="D46" s="138" t="s">
        <v>149</v>
      </c>
      <c r="E46" s="155" t="s">
        <v>27</v>
      </c>
      <c r="F46" s="162">
        <v>1</v>
      </c>
      <c r="G46" s="162">
        <v>10</v>
      </c>
      <c r="H46" s="22"/>
      <c r="I46" s="40"/>
      <c r="J46" s="41"/>
      <c r="K46" s="40"/>
      <c r="L46" s="190"/>
    </row>
    <row r="47" spans="1:12" s="1" customFormat="1" ht="18" customHeight="1">
      <c r="A47" s="5"/>
      <c r="B47" s="136">
        <v>28</v>
      </c>
      <c r="C47" s="151" t="s">
        <v>150</v>
      </c>
      <c r="D47" s="149" t="s">
        <v>143</v>
      </c>
      <c r="E47" s="155" t="s">
        <v>27</v>
      </c>
      <c r="F47" s="162">
        <v>1</v>
      </c>
      <c r="G47" s="162">
        <v>10</v>
      </c>
      <c r="H47" s="22"/>
      <c r="I47" s="40"/>
      <c r="J47" s="41"/>
      <c r="K47" s="40"/>
      <c r="L47" s="190"/>
    </row>
    <row r="48" spans="1:12" s="1" customFormat="1" ht="18" customHeight="1">
      <c r="A48" s="5"/>
      <c r="B48" s="136">
        <v>29</v>
      </c>
      <c r="C48" s="151" t="s">
        <v>151</v>
      </c>
      <c r="D48" s="149" t="s">
        <v>143</v>
      </c>
      <c r="E48" s="156" t="s">
        <v>27</v>
      </c>
      <c r="F48" s="163">
        <v>1</v>
      </c>
      <c r="G48" s="163">
        <v>5</v>
      </c>
      <c r="H48" s="22"/>
      <c r="I48" s="40"/>
      <c r="J48" s="41"/>
      <c r="K48" s="40"/>
      <c r="L48" s="190"/>
    </row>
    <row r="49" spans="1:12" s="1" customFormat="1" ht="18" customHeight="1">
      <c r="A49" s="5"/>
      <c r="B49" s="136">
        <v>31</v>
      </c>
      <c r="C49" s="152" t="s">
        <v>152</v>
      </c>
      <c r="D49" s="149" t="s">
        <v>143</v>
      </c>
      <c r="E49" s="156" t="s">
        <v>161</v>
      </c>
      <c r="F49" s="163">
        <v>1</v>
      </c>
      <c r="G49" s="163">
        <v>20</v>
      </c>
      <c r="H49" s="22"/>
      <c r="I49" s="40"/>
      <c r="J49" s="41"/>
      <c r="K49" s="40"/>
      <c r="L49" s="190"/>
    </row>
    <row r="50" spans="1:12" s="1" customFormat="1" ht="18" customHeight="1">
      <c r="A50" s="5"/>
      <c r="B50" s="136">
        <v>32</v>
      </c>
      <c r="C50" s="152" t="s">
        <v>153</v>
      </c>
      <c r="D50" s="149" t="s">
        <v>143</v>
      </c>
      <c r="E50" s="156" t="s">
        <v>161</v>
      </c>
      <c r="F50" s="163">
        <v>1</v>
      </c>
      <c r="G50" s="163">
        <v>20</v>
      </c>
      <c r="H50" s="22"/>
      <c r="I50" s="40"/>
      <c r="J50" s="41"/>
      <c r="K50" s="40"/>
      <c r="L50" s="190"/>
    </row>
    <row r="51" spans="1:12" s="1" customFormat="1" ht="18" customHeight="1">
      <c r="A51" s="5"/>
      <c r="B51" s="136">
        <v>34</v>
      </c>
      <c r="C51" s="152" t="s">
        <v>154</v>
      </c>
      <c r="D51" s="138" t="s">
        <v>155</v>
      </c>
      <c r="E51" s="156" t="s">
        <v>161</v>
      </c>
      <c r="F51" s="163">
        <v>1</v>
      </c>
      <c r="G51" s="163">
        <v>10</v>
      </c>
      <c r="H51" s="22"/>
      <c r="I51" s="40"/>
      <c r="J51" s="41"/>
      <c r="K51" s="40"/>
      <c r="L51" s="190"/>
    </row>
    <row r="52" spans="1:12" s="1" customFormat="1" ht="18" customHeight="1">
      <c r="A52" s="5"/>
      <c r="B52" s="136">
        <v>35</v>
      </c>
      <c r="C52" s="152" t="s">
        <v>156</v>
      </c>
      <c r="D52" s="149" t="s">
        <v>143</v>
      </c>
      <c r="E52" s="156" t="s">
        <v>161</v>
      </c>
      <c r="F52" s="163">
        <v>1</v>
      </c>
      <c r="G52" s="163">
        <v>10</v>
      </c>
      <c r="H52" s="22"/>
      <c r="I52" s="40"/>
      <c r="J52" s="41"/>
      <c r="K52" s="40"/>
      <c r="L52" s="190"/>
    </row>
    <row r="53" spans="1:12" s="1" customFormat="1" ht="18" customHeight="1">
      <c r="A53" s="5"/>
      <c r="B53" s="136">
        <v>36</v>
      </c>
      <c r="C53" s="152" t="s">
        <v>157</v>
      </c>
      <c r="D53" s="149" t="s">
        <v>143</v>
      </c>
      <c r="E53" s="156" t="s">
        <v>161</v>
      </c>
      <c r="F53" s="163">
        <v>1</v>
      </c>
      <c r="G53" s="163">
        <v>5</v>
      </c>
      <c r="H53" s="22"/>
      <c r="I53" s="40"/>
      <c r="J53" s="41"/>
      <c r="K53" s="40"/>
      <c r="L53" s="190"/>
    </row>
    <row r="54" spans="1:12" s="1" customFormat="1" ht="18" customHeight="1" thickBot="1">
      <c r="A54" s="5"/>
      <c r="B54" s="136">
        <v>37</v>
      </c>
      <c r="C54" s="153" t="s">
        <v>158</v>
      </c>
      <c r="D54" s="138" t="s">
        <v>159</v>
      </c>
      <c r="E54" s="157" t="s">
        <v>27</v>
      </c>
      <c r="F54" s="164">
        <v>1</v>
      </c>
      <c r="G54" s="164">
        <v>1</v>
      </c>
      <c r="H54" s="22"/>
      <c r="I54" s="40"/>
      <c r="J54" s="41"/>
      <c r="K54" s="40"/>
      <c r="L54" s="190"/>
    </row>
    <row r="55" spans="1:12" s="1" customFormat="1" ht="18" customHeight="1" thickBot="1">
      <c r="A55" s="5"/>
      <c r="B55" s="13"/>
      <c r="C55" s="23"/>
      <c r="D55" s="18"/>
      <c r="E55" s="19"/>
      <c r="F55" s="20"/>
      <c r="G55" s="21"/>
      <c r="H55" s="22"/>
      <c r="I55" s="40"/>
      <c r="J55" s="41"/>
      <c r="K55" s="40"/>
      <c r="L55" s="190"/>
    </row>
    <row r="56" spans="1:12" s="1" customFormat="1" ht="18" customHeight="1" thickBot="1">
      <c r="A56" s="5"/>
      <c r="B56" s="13"/>
      <c r="C56" s="23"/>
      <c r="D56" s="18"/>
      <c r="E56" s="19"/>
      <c r="F56" s="20"/>
      <c r="G56" s="21"/>
      <c r="H56" s="22"/>
      <c r="I56" s="40"/>
      <c r="J56" s="41"/>
      <c r="K56" s="40"/>
      <c r="L56" s="190"/>
    </row>
    <row r="57" spans="1:12" s="1" customFormat="1" ht="18" customHeight="1" thickBot="1">
      <c r="A57" s="5"/>
      <c r="B57" s="13"/>
      <c r="C57" s="23"/>
      <c r="D57" s="18"/>
      <c r="E57" s="19"/>
      <c r="F57" s="20"/>
      <c r="G57" s="21"/>
      <c r="H57" s="22"/>
      <c r="I57" s="40"/>
      <c r="J57" s="41"/>
      <c r="K57" s="40"/>
      <c r="L57" s="190"/>
    </row>
    <row r="58" spans="1:12" s="1" customFormat="1" ht="18" customHeight="1" thickBot="1">
      <c r="A58" s="5"/>
      <c r="B58" s="13"/>
      <c r="C58" s="17"/>
      <c r="D58" s="18"/>
      <c r="E58" s="19"/>
      <c r="F58" s="20"/>
      <c r="G58" s="21"/>
      <c r="H58" s="22"/>
      <c r="I58" s="40"/>
      <c r="J58" s="41"/>
      <c r="K58" s="40"/>
      <c r="L58" s="190"/>
    </row>
    <row r="59" spans="1:12" ht="13.7" customHeight="1">
      <c r="A59" s="5"/>
      <c r="B59" s="302" t="s">
        <v>29</v>
      </c>
      <c r="C59" s="303"/>
      <c r="D59" s="303"/>
      <c r="E59" s="303"/>
      <c r="F59" s="303"/>
      <c r="G59" s="303"/>
      <c r="H59" s="303"/>
      <c r="I59" s="303"/>
      <c r="J59" s="303"/>
      <c r="K59" s="304"/>
      <c r="L59" s="190"/>
    </row>
    <row r="60" spans="1:12" ht="66.75" customHeight="1">
      <c r="A60" s="5"/>
      <c r="B60" s="6" t="s">
        <v>17</v>
      </c>
      <c r="C60" s="6" t="s">
        <v>18</v>
      </c>
      <c r="D60" s="6" t="s">
        <v>19</v>
      </c>
      <c r="E60" s="6" t="s">
        <v>20</v>
      </c>
      <c r="F60" s="6" t="s">
        <v>21</v>
      </c>
      <c r="G60" s="7" t="s">
        <v>22</v>
      </c>
      <c r="H60" s="8" t="s">
        <v>23</v>
      </c>
      <c r="I60" s="32" t="s">
        <v>24</v>
      </c>
      <c r="J60" s="33" t="s">
        <v>25</v>
      </c>
      <c r="K60" s="34" t="s">
        <v>26</v>
      </c>
      <c r="L60" s="190"/>
    </row>
    <row r="61" spans="1:12" ht="15" customHeight="1" thickTop="1" thickBot="1">
      <c r="A61" s="5"/>
      <c r="B61" s="11"/>
      <c r="C61" s="24"/>
      <c r="D61" s="305"/>
      <c r="E61" s="305"/>
      <c r="F61" s="25"/>
      <c r="G61" s="26"/>
      <c r="H61" s="27"/>
      <c r="I61" s="42"/>
      <c r="J61" s="43"/>
      <c r="K61" s="10"/>
      <c r="L61" s="190"/>
    </row>
    <row r="62" spans="1:12" ht="15" customHeight="1">
      <c r="A62" s="5"/>
      <c r="B62" s="13"/>
      <c r="C62" s="165" t="s">
        <v>165</v>
      </c>
      <c r="D62" s="165" t="s">
        <v>166</v>
      </c>
      <c r="E62" s="155" t="s">
        <v>27</v>
      </c>
      <c r="F62" s="29"/>
      <c r="G62" s="168"/>
      <c r="H62" s="31"/>
      <c r="I62" s="44"/>
      <c r="J62" s="45"/>
      <c r="K62" s="37"/>
      <c r="L62" s="190"/>
    </row>
    <row r="63" spans="1:12" ht="15" customHeight="1">
      <c r="A63" s="5"/>
      <c r="B63" s="13"/>
      <c r="C63" s="165" t="s">
        <v>167</v>
      </c>
      <c r="D63" s="149" t="s">
        <v>143</v>
      </c>
      <c r="E63" s="155" t="s">
        <v>27</v>
      </c>
      <c r="F63" s="29"/>
      <c r="G63" s="168"/>
      <c r="H63" s="31"/>
      <c r="I63" s="44"/>
      <c r="J63" s="45"/>
      <c r="K63" s="37"/>
      <c r="L63" s="190"/>
    </row>
    <row r="64" spans="1:12" ht="15" customHeight="1">
      <c r="A64" s="5"/>
      <c r="B64" s="13"/>
      <c r="C64" s="165" t="s">
        <v>168</v>
      </c>
      <c r="D64" s="149" t="s">
        <v>143</v>
      </c>
      <c r="E64" s="155" t="s">
        <v>162</v>
      </c>
      <c r="F64" s="29"/>
      <c r="G64" s="168"/>
      <c r="H64" s="31"/>
      <c r="I64" s="44"/>
      <c r="J64" s="46"/>
      <c r="K64" s="41"/>
      <c r="L64" s="190"/>
    </row>
    <row r="65" spans="1:12" ht="15" customHeight="1">
      <c r="A65" s="5"/>
      <c r="B65" s="13"/>
      <c r="C65" s="151" t="s">
        <v>169</v>
      </c>
      <c r="D65" s="149" t="s">
        <v>143</v>
      </c>
      <c r="E65" s="167" t="s">
        <v>27</v>
      </c>
      <c r="F65" s="29"/>
      <c r="G65" s="169"/>
      <c r="H65" s="31"/>
      <c r="I65" s="44"/>
      <c r="J65" s="46"/>
      <c r="K65" s="41"/>
      <c r="L65" s="190"/>
    </row>
    <row r="66" spans="1:12" ht="15" customHeight="1">
      <c r="A66" s="5"/>
      <c r="B66" s="13"/>
      <c r="C66" s="151" t="s">
        <v>170</v>
      </c>
      <c r="D66" s="149" t="s">
        <v>143</v>
      </c>
      <c r="E66" s="167" t="s">
        <v>27</v>
      </c>
      <c r="F66" s="29"/>
      <c r="G66" s="169"/>
      <c r="H66" s="31"/>
      <c r="I66" s="44"/>
      <c r="J66" s="46"/>
      <c r="K66" s="41"/>
      <c r="L66" s="190"/>
    </row>
    <row r="67" spans="1:12" ht="15" customHeight="1">
      <c r="A67" s="5"/>
      <c r="B67" s="13"/>
      <c r="C67" s="151" t="s">
        <v>171</v>
      </c>
      <c r="D67" s="149" t="s">
        <v>143</v>
      </c>
      <c r="E67" s="167" t="s">
        <v>27</v>
      </c>
      <c r="F67" s="29"/>
      <c r="G67" s="164"/>
      <c r="H67" s="31"/>
      <c r="I67" s="44"/>
      <c r="J67" s="46"/>
      <c r="K67" s="41"/>
      <c r="L67" s="190"/>
    </row>
    <row r="68" spans="1:12" ht="15" customHeight="1">
      <c r="A68" s="5"/>
      <c r="B68" s="13"/>
      <c r="C68" s="151" t="s">
        <v>172</v>
      </c>
      <c r="D68" s="149" t="s">
        <v>143</v>
      </c>
      <c r="E68" s="170" t="s">
        <v>27</v>
      </c>
      <c r="F68" s="176"/>
      <c r="G68" s="177"/>
      <c r="H68" s="178"/>
      <c r="I68" s="179"/>
      <c r="J68" s="171"/>
      <c r="K68" s="41"/>
      <c r="L68" s="190"/>
    </row>
    <row r="69" spans="1:12" ht="15" customHeight="1">
      <c r="A69" s="5"/>
      <c r="B69" s="13"/>
      <c r="C69" s="151" t="s">
        <v>173</v>
      </c>
      <c r="D69" s="149" t="s">
        <v>143</v>
      </c>
      <c r="E69" s="170" t="s">
        <v>27</v>
      </c>
      <c r="F69" s="180"/>
      <c r="G69" s="177"/>
      <c r="H69" s="180"/>
      <c r="I69" s="181"/>
      <c r="J69" s="171"/>
      <c r="K69" s="41"/>
      <c r="L69" s="190"/>
    </row>
    <row r="70" spans="1:12" ht="15" customHeight="1">
      <c r="A70" s="5"/>
      <c r="B70" s="13"/>
      <c r="C70" s="151" t="s">
        <v>174</v>
      </c>
      <c r="D70" s="149" t="s">
        <v>143</v>
      </c>
      <c r="E70" s="170" t="s">
        <v>27</v>
      </c>
      <c r="F70" s="180"/>
      <c r="G70" s="177"/>
      <c r="H70" s="180"/>
      <c r="I70" s="181"/>
      <c r="J70" s="171"/>
      <c r="K70" s="41"/>
      <c r="L70" s="190"/>
    </row>
    <row r="71" spans="1:12" ht="15" customHeight="1">
      <c r="A71" s="5"/>
      <c r="B71" s="13"/>
      <c r="C71" s="151" t="s">
        <v>175</v>
      </c>
      <c r="D71" s="149" t="s">
        <v>143</v>
      </c>
      <c r="E71" s="170" t="s">
        <v>27</v>
      </c>
      <c r="F71" s="180"/>
      <c r="G71" s="177"/>
      <c r="H71" s="180"/>
      <c r="I71" s="181"/>
      <c r="J71" s="171"/>
      <c r="K71" s="41"/>
      <c r="L71" s="190"/>
    </row>
    <row r="72" spans="1:12" ht="15" customHeight="1">
      <c r="A72" s="5"/>
      <c r="B72" s="13"/>
      <c r="C72" s="146" t="s">
        <v>176</v>
      </c>
      <c r="D72" s="149" t="s">
        <v>143</v>
      </c>
      <c r="E72" s="170" t="s">
        <v>27</v>
      </c>
      <c r="F72" s="176"/>
      <c r="G72" s="177"/>
      <c r="H72" s="178"/>
      <c r="I72" s="179"/>
      <c r="J72" s="171"/>
      <c r="K72" s="41"/>
      <c r="L72" s="190"/>
    </row>
    <row r="73" spans="1:12" ht="15" customHeight="1" thickBot="1">
      <c r="A73" s="5"/>
      <c r="B73" s="13"/>
      <c r="C73" s="166" t="s">
        <v>177</v>
      </c>
      <c r="D73" s="149" t="s">
        <v>143</v>
      </c>
      <c r="E73" s="167" t="s">
        <v>27</v>
      </c>
      <c r="F73" s="172"/>
      <c r="G73" s="173"/>
      <c r="H73" s="174"/>
      <c r="I73" s="175"/>
      <c r="J73" s="46"/>
      <c r="K73" s="41"/>
      <c r="L73" s="190"/>
    </row>
    <row r="74" spans="1:12" ht="15" customHeight="1" thickTop="1" thickBot="1">
      <c r="A74" s="5"/>
      <c r="B74" s="262" t="s">
        <v>31</v>
      </c>
      <c r="C74" s="263"/>
      <c r="D74" s="263"/>
      <c r="E74" s="263"/>
      <c r="F74" s="263"/>
      <c r="G74" s="263"/>
      <c r="H74" s="263"/>
      <c r="I74" s="263"/>
      <c r="J74" s="263"/>
      <c r="K74" s="264"/>
      <c r="L74" s="190"/>
    </row>
    <row r="75" spans="1:12" ht="15" customHeight="1">
      <c r="A75" s="5"/>
      <c r="B75" s="241" t="s">
        <v>32</v>
      </c>
      <c r="C75" s="241"/>
      <c r="D75" s="241"/>
      <c r="E75" s="241"/>
      <c r="F75" s="241"/>
      <c r="G75" s="241"/>
      <c r="H75" s="241"/>
      <c r="I75" s="241"/>
      <c r="J75" s="241"/>
      <c r="K75" s="241"/>
      <c r="L75" s="190"/>
    </row>
    <row r="76" spans="1:12" ht="15.75">
      <c r="A76" s="5"/>
      <c r="B76" s="47" t="s">
        <v>17</v>
      </c>
      <c r="C76" s="242" t="s">
        <v>33</v>
      </c>
      <c r="D76" s="243"/>
      <c r="E76" s="243"/>
      <c r="F76" s="244"/>
      <c r="G76" s="245" t="s">
        <v>26</v>
      </c>
      <c r="H76" s="246"/>
      <c r="I76" s="246"/>
      <c r="J76" s="246"/>
      <c r="K76" s="247"/>
      <c r="L76" s="190"/>
    </row>
    <row r="77" spans="1:12" ht="15" customHeight="1">
      <c r="A77" s="5"/>
      <c r="B77" s="11">
        <v>1</v>
      </c>
      <c r="C77" s="280" t="s">
        <v>34</v>
      </c>
      <c r="D77" s="281"/>
      <c r="E77" s="281"/>
      <c r="F77" s="282"/>
      <c r="G77" s="268"/>
      <c r="H77" s="269"/>
      <c r="I77" s="269"/>
      <c r="J77" s="269"/>
      <c r="K77" s="270"/>
      <c r="L77" s="190"/>
    </row>
    <row r="78" spans="1:12" ht="15" customHeight="1">
      <c r="A78" s="5"/>
      <c r="B78" s="13">
        <v>2</v>
      </c>
      <c r="C78" s="274" t="s">
        <v>35</v>
      </c>
      <c r="D78" s="275"/>
      <c r="E78" s="275"/>
      <c r="F78" s="276"/>
      <c r="G78" s="286"/>
      <c r="H78" s="287"/>
      <c r="I78" s="287"/>
      <c r="J78" s="287"/>
      <c r="K78" s="288"/>
      <c r="L78" s="190"/>
    </row>
    <row r="79" spans="1:12" ht="15" customHeight="1">
      <c r="A79" s="5"/>
      <c r="B79" s="19">
        <v>3</v>
      </c>
      <c r="C79" s="14" t="s">
        <v>36</v>
      </c>
      <c r="D79" s="48"/>
      <c r="E79" s="48"/>
      <c r="F79" s="49"/>
      <c r="G79" s="50"/>
      <c r="H79" s="51"/>
      <c r="I79" s="51"/>
      <c r="J79" s="51"/>
      <c r="K79" s="85"/>
      <c r="L79" s="190"/>
    </row>
    <row r="80" spans="1:12" ht="25.5">
      <c r="A80" s="5"/>
      <c r="B80" s="19">
        <v>4</v>
      </c>
      <c r="C80" s="52" t="s">
        <v>37</v>
      </c>
      <c r="D80" s="48"/>
      <c r="E80" s="48"/>
      <c r="F80" s="49"/>
      <c r="G80" s="50"/>
      <c r="H80" s="51"/>
      <c r="I80" s="51"/>
      <c r="J80" s="51"/>
      <c r="K80" s="85"/>
      <c r="L80" s="190"/>
    </row>
    <row r="81" spans="1:12" ht="33.6" customHeight="1">
      <c r="A81" s="5"/>
      <c r="B81" s="19">
        <v>5</v>
      </c>
      <c r="C81" s="53"/>
      <c r="D81" s="48"/>
      <c r="E81" s="48"/>
      <c r="F81" s="49"/>
      <c r="G81" s="54"/>
      <c r="H81" s="54"/>
      <c r="I81" s="86"/>
      <c r="J81" s="86"/>
      <c r="K81" s="87"/>
      <c r="L81" s="190"/>
    </row>
    <row r="82" spans="1:12" ht="15" customHeight="1">
      <c r="A82" s="5"/>
      <c r="B82" s="216"/>
      <c r="C82" s="217"/>
      <c r="D82" s="217"/>
      <c r="E82" s="217"/>
      <c r="F82" s="217"/>
      <c r="G82" s="217"/>
      <c r="H82" s="217"/>
      <c r="I82" s="217"/>
      <c r="J82" s="217"/>
      <c r="K82" s="218"/>
      <c r="L82" s="190"/>
    </row>
    <row r="83" spans="1:12" ht="15" customHeight="1">
      <c r="A83" s="5"/>
      <c r="B83" s="219"/>
      <c r="C83" s="220"/>
      <c r="D83" s="220"/>
      <c r="E83" s="220"/>
      <c r="F83" s="220"/>
      <c r="G83" s="220"/>
      <c r="H83" s="220"/>
      <c r="I83" s="220"/>
      <c r="J83" s="220"/>
      <c r="K83" s="221"/>
      <c r="L83" s="190"/>
    </row>
    <row r="84" spans="1:12" ht="15" customHeight="1">
      <c r="A84" s="5"/>
      <c r="B84" s="222"/>
      <c r="C84" s="223"/>
      <c r="D84" s="223"/>
      <c r="E84" s="223"/>
      <c r="F84" s="223"/>
      <c r="G84" s="223"/>
      <c r="H84" s="223"/>
      <c r="I84" s="223"/>
      <c r="J84" s="223"/>
      <c r="K84" s="224"/>
      <c r="L84" s="190"/>
    </row>
    <row r="85" spans="1:12" ht="15.75">
      <c r="A85" s="5"/>
      <c r="B85" s="261" t="s">
        <v>38</v>
      </c>
      <c r="C85" s="261"/>
      <c r="D85" s="261"/>
      <c r="E85" s="261"/>
      <c r="F85" s="261"/>
      <c r="G85" s="261"/>
      <c r="H85" s="261"/>
      <c r="I85" s="261"/>
      <c r="J85" s="261"/>
      <c r="K85" s="261"/>
      <c r="L85" s="190"/>
    </row>
    <row r="86" spans="1:12" ht="13.7" customHeight="1">
      <c r="A86" s="5"/>
      <c r="B86" s="262">
        <v>1</v>
      </c>
      <c r="C86" s="263"/>
      <c r="D86" s="263"/>
      <c r="E86" s="263"/>
      <c r="F86" s="263"/>
      <c r="G86" s="263"/>
      <c r="H86" s="263"/>
      <c r="I86" s="263"/>
      <c r="J86" s="263"/>
      <c r="K86" s="264"/>
      <c r="L86" s="190"/>
    </row>
    <row r="87" spans="1:12" s="1" customFormat="1" ht="15" customHeight="1">
      <c r="A87" s="5"/>
      <c r="B87" s="241" t="s">
        <v>39</v>
      </c>
      <c r="C87" s="241"/>
      <c r="D87" s="241"/>
      <c r="E87" s="241"/>
      <c r="F87" s="241"/>
      <c r="G87" s="241"/>
      <c r="H87" s="241"/>
      <c r="I87" s="241"/>
      <c r="J87" s="241"/>
      <c r="K87" s="241"/>
      <c r="L87" s="190"/>
    </row>
    <row r="88" spans="1:12" s="1" customFormat="1" ht="15.75">
      <c r="A88" s="5"/>
      <c r="B88" s="47" t="s">
        <v>17</v>
      </c>
      <c r="C88" s="242" t="s">
        <v>33</v>
      </c>
      <c r="D88" s="243"/>
      <c r="E88" s="243"/>
      <c r="F88" s="244"/>
      <c r="G88" s="245" t="s">
        <v>26</v>
      </c>
      <c r="H88" s="246"/>
      <c r="I88" s="246"/>
      <c r="J88" s="246"/>
      <c r="K88" s="247"/>
      <c r="L88" s="190"/>
    </row>
    <row r="89" spans="1:12" s="1" customFormat="1" ht="15" customHeight="1">
      <c r="A89" s="5"/>
      <c r="B89" s="11">
        <v>1</v>
      </c>
      <c r="C89" s="248" t="s">
        <v>40</v>
      </c>
      <c r="D89" s="249"/>
      <c r="E89" s="249"/>
      <c r="F89" s="250"/>
      <c r="G89" s="268">
        <f t="shared" ref="G89" si="0">$G$77</f>
        <v>0</v>
      </c>
      <c r="H89" s="269"/>
      <c r="I89" s="269"/>
      <c r="J89" s="269"/>
      <c r="K89" s="270"/>
      <c r="L89" s="190"/>
    </row>
    <row r="90" spans="1:12" s="1" customFormat="1" ht="15" customHeight="1">
      <c r="A90" s="5"/>
      <c r="B90" s="55">
        <v>2</v>
      </c>
      <c r="C90" s="254" t="s">
        <v>41</v>
      </c>
      <c r="D90" s="255"/>
      <c r="E90" s="255"/>
      <c r="F90" s="256"/>
      <c r="G90" s="283">
        <f t="shared" ref="G90" si="1">$G$77</f>
        <v>0</v>
      </c>
      <c r="H90" s="284"/>
      <c r="I90" s="284"/>
      <c r="J90" s="284"/>
      <c r="K90" s="285"/>
      <c r="L90" s="190"/>
    </row>
    <row r="91" spans="1:12" ht="17.25" customHeight="1">
      <c r="A91" s="5"/>
      <c r="B91" s="216"/>
      <c r="C91" s="217"/>
      <c r="D91" s="217"/>
      <c r="E91" s="217"/>
      <c r="F91" s="217"/>
      <c r="G91" s="217"/>
      <c r="H91" s="217"/>
      <c r="I91" s="217"/>
      <c r="J91" s="217"/>
      <c r="K91" s="218"/>
      <c r="L91" s="190"/>
    </row>
    <row r="92" spans="1:12" ht="15.75" customHeight="1">
      <c r="A92" s="5"/>
      <c r="B92" s="219"/>
      <c r="C92" s="220"/>
      <c r="D92" s="220"/>
      <c r="E92" s="220"/>
      <c r="F92" s="220"/>
      <c r="G92" s="220"/>
      <c r="H92" s="220"/>
      <c r="I92" s="220"/>
      <c r="J92" s="220"/>
      <c r="K92" s="221"/>
      <c r="L92" s="190"/>
    </row>
    <row r="93" spans="1:12" ht="15.75" customHeight="1">
      <c r="A93" s="5"/>
      <c r="B93" s="222"/>
      <c r="C93" s="223"/>
      <c r="D93" s="223"/>
      <c r="E93" s="223"/>
      <c r="F93" s="223"/>
      <c r="G93" s="223"/>
      <c r="H93" s="223"/>
      <c r="I93" s="223"/>
      <c r="J93" s="223"/>
      <c r="K93" s="224"/>
      <c r="L93" s="190"/>
    </row>
    <row r="94" spans="1:12" ht="15.75">
      <c r="A94" s="5"/>
      <c r="B94" s="261" t="s">
        <v>42</v>
      </c>
      <c r="C94" s="261"/>
      <c r="D94" s="261"/>
      <c r="E94" s="261"/>
      <c r="F94" s="261"/>
      <c r="G94" s="261"/>
      <c r="H94" s="261"/>
      <c r="I94" s="261"/>
      <c r="J94" s="261"/>
      <c r="K94" s="261"/>
      <c r="L94" s="190"/>
    </row>
    <row r="95" spans="1:12" ht="30" customHeight="1">
      <c r="A95" s="5"/>
      <c r="B95" s="262" t="s">
        <v>43</v>
      </c>
      <c r="C95" s="263"/>
      <c r="D95" s="263"/>
      <c r="E95" s="263"/>
      <c r="F95" s="263"/>
      <c r="G95" s="263"/>
      <c r="H95" s="263"/>
      <c r="I95" s="263"/>
      <c r="J95" s="263"/>
      <c r="K95" s="264"/>
      <c r="L95" s="190"/>
    </row>
    <row r="96" spans="1:12" ht="66" customHeight="1">
      <c r="A96" s="5"/>
      <c r="B96" s="6" t="s">
        <v>17</v>
      </c>
      <c r="C96" s="6" t="s">
        <v>18</v>
      </c>
      <c r="D96" s="6" t="s">
        <v>19</v>
      </c>
      <c r="E96" s="6" t="s">
        <v>20</v>
      </c>
      <c r="F96" s="6" t="s">
        <v>21</v>
      </c>
      <c r="G96" s="7" t="s">
        <v>22</v>
      </c>
      <c r="H96" s="8" t="s">
        <v>23</v>
      </c>
      <c r="I96" s="32" t="s">
        <v>24</v>
      </c>
      <c r="J96" s="33" t="s">
        <v>25</v>
      </c>
      <c r="K96" s="34" t="s">
        <v>26</v>
      </c>
      <c r="L96" s="190"/>
    </row>
    <row r="97" spans="1:12" s="1" customFormat="1" ht="15" customHeight="1">
      <c r="A97" s="5"/>
      <c r="B97" s="11">
        <v>1</v>
      </c>
      <c r="C97" s="56" t="s">
        <v>44</v>
      </c>
      <c r="D97" s="57"/>
      <c r="E97" s="11" t="s">
        <v>27</v>
      </c>
      <c r="F97" s="58">
        <v>10</v>
      </c>
      <c r="G97" s="59">
        <v>10</v>
      </c>
      <c r="H97" s="12"/>
      <c r="I97" s="36"/>
      <c r="J97" s="10"/>
      <c r="K97" s="41"/>
      <c r="L97" s="190"/>
    </row>
    <row r="98" spans="1:12" s="1" customFormat="1" ht="15" customHeight="1">
      <c r="A98" s="5"/>
      <c r="B98" s="13">
        <v>2</v>
      </c>
      <c r="C98" s="56" t="s">
        <v>45</v>
      </c>
      <c r="D98" s="60"/>
      <c r="E98" s="13" t="s">
        <v>27</v>
      </c>
      <c r="F98" s="61">
        <v>1</v>
      </c>
      <c r="G98" s="62">
        <v>20</v>
      </c>
      <c r="H98" s="15"/>
      <c r="I98" s="38"/>
      <c r="J98" s="37"/>
      <c r="K98" s="41"/>
      <c r="L98" s="190"/>
    </row>
    <row r="99" spans="1:12" s="1" customFormat="1" ht="15" customHeight="1">
      <c r="A99" s="5"/>
      <c r="B99" s="13">
        <v>3</v>
      </c>
      <c r="C99" s="56" t="s">
        <v>46</v>
      </c>
      <c r="D99" s="16"/>
      <c r="E99" s="13" t="s">
        <v>27</v>
      </c>
      <c r="F99" s="61">
        <v>1</v>
      </c>
      <c r="G99" s="63">
        <v>1</v>
      </c>
      <c r="H99" s="15"/>
      <c r="I99" s="38"/>
      <c r="J99" s="37"/>
      <c r="K99" s="41"/>
      <c r="L99" s="190"/>
    </row>
    <row r="100" spans="1:12" s="1" customFormat="1" ht="15" customHeight="1">
      <c r="A100" s="5"/>
      <c r="B100" s="13">
        <v>4</v>
      </c>
      <c r="C100" s="64" t="s">
        <v>47</v>
      </c>
      <c r="D100" s="16"/>
      <c r="E100" s="13" t="s">
        <v>27</v>
      </c>
      <c r="F100" s="61">
        <v>1</v>
      </c>
      <c r="G100" s="63">
        <v>1</v>
      </c>
      <c r="H100" s="15"/>
      <c r="I100" s="38"/>
      <c r="J100" s="37"/>
      <c r="K100" s="41"/>
      <c r="L100" s="190"/>
    </row>
    <row r="101" spans="1:12" s="1" customFormat="1" ht="15" customHeight="1">
      <c r="A101" s="5"/>
      <c r="B101" s="13">
        <v>5</v>
      </c>
      <c r="C101" s="9" t="s">
        <v>48</v>
      </c>
      <c r="D101" s="16"/>
      <c r="E101" s="13" t="s">
        <v>27</v>
      </c>
      <c r="F101" s="61">
        <v>1</v>
      </c>
      <c r="G101" s="63">
        <v>1</v>
      </c>
      <c r="H101" s="15"/>
      <c r="I101" s="38"/>
      <c r="J101" s="37"/>
      <c r="K101" s="41"/>
      <c r="L101" s="190"/>
    </row>
    <row r="102" spans="1:12" s="1" customFormat="1" ht="15" customHeight="1">
      <c r="A102" s="5"/>
      <c r="B102" s="13">
        <v>6</v>
      </c>
      <c r="C102" s="65" t="s">
        <v>49</v>
      </c>
      <c r="D102" s="16"/>
      <c r="E102" s="13" t="s">
        <v>27</v>
      </c>
      <c r="F102" s="61">
        <v>1</v>
      </c>
      <c r="G102" s="63">
        <v>1</v>
      </c>
      <c r="H102" s="15"/>
      <c r="I102" s="38"/>
      <c r="J102" s="37"/>
      <c r="K102" s="41"/>
      <c r="L102" s="190"/>
    </row>
    <row r="103" spans="1:12" s="1" customFormat="1" ht="15" customHeight="1">
      <c r="A103" s="5"/>
      <c r="B103" s="19">
        <v>7</v>
      </c>
      <c r="C103" s="56" t="s">
        <v>50</v>
      </c>
      <c r="D103" s="66"/>
      <c r="E103" s="19" t="s">
        <v>27</v>
      </c>
      <c r="F103" s="67">
        <v>3</v>
      </c>
      <c r="G103" s="68">
        <v>3</v>
      </c>
      <c r="H103" s="22"/>
      <c r="I103" s="40"/>
      <c r="J103" s="41"/>
      <c r="K103" s="41"/>
      <c r="L103" s="190"/>
    </row>
    <row r="104" spans="1:12" s="1" customFormat="1" ht="15" customHeight="1">
      <c r="A104" s="5"/>
      <c r="B104" s="19">
        <v>8</v>
      </c>
      <c r="C104" s="9" t="s">
        <v>51</v>
      </c>
      <c r="D104" s="66"/>
      <c r="E104" s="19" t="s">
        <v>27</v>
      </c>
      <c r="F104" s="67">
        <v>1</v>
      </c>
      <c r="G104" s="68">
        <v>1</v>
      </c>
      <c r="H104" s="22"/>
      <c r="I104" s="40"/>
      <c r="J104" s="41"/>
      <c r="K104" s="41"/>
      <c r="L104" s="190"/>
    </row>
    <row r="105" spans="1:12" s="1" customFormat="1" ht="15" customHeight="1">
      <c r="A105" s="5"/>
      <c r="B105" s="19">
        <v>9</v>
      </c>
      <c r="C105" s="9" t="s">
        <v>52</v>
      </c>
      <c r="D105" s="66"/>
      <c r="E105" s="19" t="s">
        <v>27</v>
      </c>
      <c r="F105" s="67">
        <v>1</v>
      </c>
      <c r="G105" s="68">
        <v>1</v>
      </c>
      <c r="H105" s="22"/>
      <c r="I105" s="40"/>
      <c r="J105" s="41"/>
      <c r="K105" s="41"/>
      <c r="L105" s="190"/>
    </row>
    <row r="106" spans="1:12" s="1" customFormat="1" ht="15" customHeight="1">
      <c r="A106" s="5"/>
      <c r="B106" s="19">
        <v>10</v>
      </c>
      <c r="C106" s="69" t="s">
        <v>53</v>
      </c>
      <c r="D106" s="66"/>
      <c r="E106" s="19" t="s">
        <v>27</v>
      </c>
      <c r="F106" s="67">
        <v>1</v>
      </c>
      <c r="G106" s="68">
        <v>1</v>
      </c>
      <c r="H106" s="22"/>
      <c r="I106" s="40"/>
      <c r="J106" s="41"/>
      <c r="K106" s="41"/>
      <c r="L106" s="190"/>
    </row>
    <row r="107" spans="1:12" s="1" customFormat="1" ht="15" customHeight="1">
      <c r="A107" s="5"/>
      <c r="B107" s="19">
        <v>11</v>
      </c>
      <c r="C107" s="56" t="s">
        <v>54</v>
      </c>
      <c r="D107" s="66"/>
      <c r="E107" s="19" t="s">
        <v>27</v>
      </c>
      <c r="F107" s="67">
        <v>5</v>
      </c>
      <c r="G107" s="68">
        <v>4</v>
      </c>
      <c r="H107" s="22"/>
      <c r="I107" s="40"/>
      <c r="J107" s="41"/>
      <c r="K107" s="41"/>
      <c r="L107" s="190"/>
    </row>
    <row r="108" spans="1:12" s="1" customFormat="1" ht="21" customHeight="1">
      <c r="A108" s="5"/>
      <c r="B108" s="262" t="s">
        <v>55</v>
      </c>
      <c r="C108" s="263"/>
      <c r="D108" s="263"/>
      <c r="E108" s="263"/>
      <c r="F108" s="263"/>
      <c r="G108" s="263"/>
      <c r="H108" s="263"/>
      <c r="I108" s="263"/>
      <c r="J108" s="263"/>
      <c r="K108" s="264"/>
      <c r="L108" s="190"/>
    </row>
    <row r="109" spans="1:12" s="1" customFormat="1" ht="66.75" customHeight="1">
      <c r="A109" s="5"/>
      <c r="B109" s="6" t="s">
        <v>17</v>
      </c>
      <c r="C109" s="6" t="s">
        <v>18</v>
      </c>
      <c r="D109" s="6" t="s">
        <v>19</v>
      </c>
      <c r="E109" s="6" t="s">
        <v>20</v>
      </c>
      <c r="F109" s="6" t="s">
        <v>21</v>
      </c>
      <c r="G109" s="7" t="s">
        <v>22</v>
      </c>
      <c r="H109" s="8" t="s">
        <v>23</v>
      </c>
      <c r="I109" s="32" t="s">
        <v>24</v>
      </c>
      <c r="J109" s="33" t="s">
        <v>25</v>
      </c>
      <c r="K109" s="34" t="s">
        <v>26</v>
      </c>
      <c r="L109" s="190"/>
    </row>
    <row r="110" spans="1:12" s="1" customFormat="1" ht="15" customHeight="1">
      <c r="A110" s="5"/>
      <c r="B110" s="70">
        <v>1</v>
      </c>
      <c r="C110" s="71" t="s">
        <v>56</v>
      </c>
      <c r="D110" s="72"/>
      <c r="E110" s="70" t="s">
        <v>27</v>
      </c>
      <c r="F110" s="25">
        <v>1</v>
      </c>
      <c r="G110" s="26">
        <v>6</v>
      </c>
      <c r="H110" s="27"/>
      <c r="I110" s="88"/>
      <c r="J110" s="10"/>
      <c r="K110" s="41"/>
      <c r="L110" s="190"/>
    </row>
    <row r="111" spans="1:12" s="1" customFormat="1" ht="15.75">
      <c r="A111" s="5"/>
      <c r="B111" s="28">
        <v>2</v>
      </c>
      <c r="C111" s="73" t="s">
        <v>57</v>
      </c>
      <c r="D111" s="73"/>
      <c r="E111" s="28" t="s">
        <v>27</v>
      </c>
      <c r="F111" s="74">
        <v>20</v>
      </c>
      <c r="G111" s="75">
        <v>20</v>
      </c>
      <c r="H111" s="76"/>
      <c r="I111" s="88"/>
      <c r="J111" s="37"/>
      <c r="K111" s="41"/>
      <c r="L111" s="190"/>
    </row>
    <row r="112" spans="1:12" s="1" customFormat="1" ht="15.75">
      <c r="A112" s="5"/>
      <c r="B112" s="28">
        <v>3</v>
      </c>
      <c r="C112" s="73" t="s">
        <v>58</v>
      </c>
      <c r="D112" s="73"/>
      <c r="E112" s="28" t="s">
        <v>27</v>
      </c>
      <c r="F112" s="74">
        <v>5</v>
      </c>
      <c r="G112" s="75">
        <v>5</v>
      </c>
      <c r="H112" s="76"/>
      <c r="I112" s="88"/>
      <c r="J112" s="37"/>
      <c r="K112" s="41"/>
      <c r="L112" s="190"/>
    </row>
    <row r="113" spans="1:12" s="1" customFormat="1" ht="21" customHeight="1">
      <c r="A113" s="5"/>
      <c r="B113" s="241" t="s">
        <v>59</v>
      </c>
      <c r="C113" s="241"/>
      <c r="D113" s="241"/>
      <c r="E113" s="241"/>
      <c r="F113" s="241"/>
      <c r="G113" s="241"/>
      <c r="H113" s="241"/>
      <c r="I113" s="241"/>
      <c r="J113" s="241"/>
      <c r="K113" s="241"/>
      <c r="L113" s="190"/>
    </row>
    <row r="114" spans="1:12" s="1" customFormat="1" ht="15.75">
      <c r="A114" s="5"/>
      <c r="B114" s="47" t="s">
        <v>17</v>
      </c>
      <c r="C114" s="242" t="s">
        <v>33</v>
      </c>
      <c r="D114" s="243"/>
      <c r="E114" s="243"/>
      <c r="F114" s="244"/>
      <c r="G114" s="245" t="s">
        <v>26</v>
      </c>
      <c r="H114" s="246"/>
      <c r="I114" s="246"/>
      <c r="J114" s="246"/>
      <c r="K114" s="247"/>
      <c r="L114" s="190"/>
    </row>
    <row r="115" spans="1:12" s="1" customFormat="1" ht="15.75">
      <c r="A115" s="5"/>
      <c r="B115" s="70">
        <v>1</v>
      </c>
      <c r="C115" s="280" t="s">
        <v>60</v>
      </c>
      <c r="D115" s="281"/>
      <c r="E115" s="281"/>
      <c r="F115" s="282"/>
      <c r="G115" s="268"/>
      <c r="H115" s="269"/>
      <c r="I115" s="269"/>
      <c r="J115" s="269"/>
      <c r="K115" s="270"/>
      <c r="L115" s="190"/>
    </row>
    <row r="116" spans="1:12" s="1" customFormat="1" ht="15.75">
      <c r="A116" s="5"/>
      <c r="B116" s="28">
        <v>2</v>
      </c>
      <c r="C116" s="274" t="s">
        <v>61</v>
      </c>
      <c r="D116" s="275"/>
      <c r="E116" s="275"/>
      <c r="F116" s="276"/>
      <c r="G116" s="268"/>
      <c r="H116" s="269"/>
      <c r="I116" s="269"/>
      <c r="J116" s="269"/>
      <c r="K116" s="270"/>
      <c r="L116" s="190"/>
    </row>
    <row r="117" spans="1:12" s="1" customFormat="1" ht="15.75">
      <c r="A117" s="5"/>
      <c r="B117" s="72">
        <v>3</v>
      </c>
      <c r="C117" s="53" t="s">
        <v>62</v>
      </c>
      <c r="D117" s="48"/>
      <c r="E117" s="48"/>
      <c r="F117" s="49"/>
      <c r="G117" s="268"/>
      <c r="H117" s="269"/>
      <c r="I117" s="269"/>
      <c r="J117" s="269"/>
      <c r="K117" s="270"/>
      <c r="L117" s="190"/>
    </row>
    <row r="118" spans="1:12" s="1" customFormat="1" ht="42" customHeight="1">
      <c r="A118" s="5"/>
      <c r="B118" s="72">
        <v>4</v>
      </c>
      <c r="C118" s="53" t="s">
        <v>63</v>
      </c>
      <c r="D118" s="48"/>
      <c r="E118" s="48"/>
      <c r="F118" s="49"/>
      <c r="G118" s="268"/>
      <c r="H118" s="269"/>
      <c r="I118" s="269"/>
      <c r="J118" s="269"/>
      <c r="K118" s="270"/>
      <c r="L118" s="190"/>
    </row>
    <row r="119" spans="1:12" s="1" customFormat="1" ht="15.75">
      <c r="A119" s="5"/>
      <c r="B119" s="72"/>
      <c r="C119" s="53" t="s">
        <v>64</v>
      </c>
      <c r="D119" s="48"/>
      <c r="E119" s="48"/>
      <c r="F119" s="49"/>
      <c r="G119" s="268"/>
      <c r="H119" s="269"/>
      <c r="I119" s="269"/>
      <c r="J119" s="269"/>
      <c r="K119" s="270"/>
      <c r="L119" s="190"/>
    </row>
    <row r="120" spans="1:12" s="1" customFormat="1" ht="27" customHeight="1">
      <c r="A120" s="5"/>
      <c r="B120" s="241" t="s">
        <v>65</v>
      </c>
      <c r="C120" s="241"/>
      <c r="D120" s="241"/>
      <c r="E120" s="241"/>
      <c r="F120" s="241"/>
      <c r="G120" s="241"/>
      <c r="H120" s="241"/>
      <c r="I120" s="241"/>
      <c r="J120" s="241"/>
      <c r="K120" s="241"/>
      <c r="L120" s="190"/>
    </row>
    <row r="121" spans="1:12" s="1" customFormat="1" ht="15.75">
      <c r="A121" s="5"/>
      <c r="B121" s="47" t="s">
        <v>17</v>
      </c>
      <c r="C121" s="242" t="s">
        <v>33</v>
      </c>
      <c r="D121" s="243"/>
      <c r="E121" s="243"/>
      <c r="F121" s="244"/>
      <c r="G121" s="245" t="s">
        <v>26</v>
      </c>
      <c r="H121" s="246"/>
      <c r="I121" s="246"/>
      <c r="J121" s="246"/>
      <c r="K121" s="247"/>
      <c r="L121" s="190"/>
    </row>
    <row r="122" spans="1:12" s="1" customFormat="1" ht="15" customHeight="1">
      <c r="A122" s="5"/>
      <c r="B122" s="11">
        <v>1</v>
      </c>
      <c r="C122" s="248" t="s">
        <v>60</v>
      </c>
      <c r="D122" s="249"/>
      <c r="E122" s="249"/>
      <c r="F122" s="250"/>
      <c r="G122" s="271">
        <f t="shared" ref="G122:G123" si="2">$G$115</f>
        <v>0</v>
      </c>
      <c r="H122" s="272"/>
      <c r="I122" s="272"/>
      <c r="J122" s="272"/>
      <c r="K122" s="273"/>
      <c r="L122" s="190"/>
    </row>
    <row r="123" spans="1:12" s="1" customFormat="1" ht="15" customHeight="1">
      <c r="A123" s="5"/>
      <c r="B123" s="19">
        <v>2</v>
      </c>
      <c r="C123" s="274" t="s">
        <v>66</v>
      </c>
      <c r="D123" s="275"/>
      <c r="E123" s="275"/>
      <c r="F123" s="276"/>
      <c r="G123" s="277">
        <f t="shared" si="2"/>
        <v>0</v>
      </c>
      <c r="H123" s="278"/>
      <c r="I123" s="278"/>
      <c r="J123" s="278"/>
      <c r="K123" s="279"/>
      <c r="L123" s="190"/>
    </row>
    <row r="124" spans="1:12" ht="17.25" customHeight="1">
      <c r="A124" s="5"/>
      <c r="B124" s="77"/>
      <c r="C124" s="78"/>
      <c r="D124" s="78"/>
      <c r="E124" s="78"/>
      <c r="F124" s="78"/>
      <c r="G124" s="78"/>
      <c r="H124" s="78"/>
      <c r="I124" s="78"/>
      <c r="J124" s="78"/>
      <c r="K124" s="89"/>
      <c r="L124" s="190"/>
    </row>
    <row r="125" spans="1:12" ht="15.75" customHeight="1">
      <c r="A125" s="5"/>
      <c r="B125" s="79"/>
      <c r="C125" s="80"/>
      <c r="D125" s="80"/>
      <c r="E125" s="80"/>
      <c r="F125" s="80"/>
      <c r="G125" s="80"/>
      <c r="H125" s="80"/>
      <c r="I125" s="80"/>
      <c r="J125" s="80"/>
      <c r="K125" s="90"/>
      <c r="L125" s="190"/>
    </row>
    <row r="126" spans="1:12" ht="15.75" customHeight="1">
      <c r="A126" s="5"/>
      <c r="B126" s="81"/>
      <c r="C126" s="82"/>
      <c r="D126" s="82"/>
      <c r="E126" s="82"/>
      <c r="F126" s="82"/>
      <c r="G126" s="82"/>
      <c r="H126" s="82"/>
      <c r="I126" s="82"/>
      <c r="J126" s="82"/>
      <c r="K126" s="91"/>
      <c r="L126" s="190"/>
    </row>
    <row r="127" spans="1:12" ht="15.75">
      <c r="A127" s="5"/>
      <c r="B127" s="261" t="s">
        <v>67</v>
      </c>
      <c r="C127" s="261"/>
      <c r="D127" s="261"/>
      <c r="E127" s="261"/>
      <c r="F127" s="261"/>
      <c r="G127" s="261"/>
      <c r="H127" s="261"/>
      <c r="I127" s="261"/>
      <c r="J127" s="261"/>
      <c r="K127" s="261"/>
      <c r="L127" s="190"/>
    </row>
    <row r="128" spans="1:12" ht="24" customHeight="1">
      <c r="A128" s="5"/>
      <c r="B128" s="262" t="s">
        <v>16</v>
      </c>
      <c r="C128" s="263"/>
      <c r="D128" s="263"/>
      <c r="E128" s="263"/>
      <c r="F128" s="263"/>
      <c r="G128" s="263"/>
      <c r="H128" s="263"/>
      <c r="I128" s="263"/>
      <c r="J128" s="263"/>
      <c r="K128" s="264"/>
      <c r="L128" s="190"/>
    </row>
    <row r="129" spans="1:12" ht="63.75" customHeight="1">
      <c r="A129" s="5"/>
      <c r="B129" s="6" t="s">
        <v>17</v>
      </c>
      <c r="C129" s="6" t="s">
        <v>18</v>
      </c>
      <c r="D129" s="6" t="s">
        <v>19</v>
      </c>
      <c r="E129" s="6" t="s">
        <v>20</v>
      </c>
      <c r="F129" s="6" t="s">
        <v>21</v>
      </c>
      <c r="G129" s="7" t="s">
        <v>22</v>
      </c>
      <c r="H129" s="8" t="s">
        <v>23</v>
      </c>
      <c r="I129" s="32" t="s">
        <v>24</v>
      </c>
      <c r="J129" s="33" t="s">
        <v>25</v>
      </c>
      <c r="K129" s="34" t="s">
        <v>26</v>
      </c>
      <c r="L129" s="190"/>
    </row>
    <row r="130" spans="1:12" s="1" customFormat="1" ht="15" customHeight="1">
      <c r="A130" s="5"/>
      <c r="B130" s="11">
        <v>1</v>
      </c>
      <c r="C130" s="56" t="s">
        <v>68</v>
      </c>
      <c r="D130" s="16"/>
      <c r="E130" s="11" t="s">
        <v>27</v>
      </c>
      <c r="F130" s="58">
        <v>1</v>
      </c>
      <c r="G130" s="59">
        <v>20</v>
      </c>
      <c r="H130" s="12"/>
      <c r="I130" s="36"/>
      <c r="J130" s="10"/>
      <c r="K130" s="36">
        <f t="shared" ref="K130:K133" si="3">$G$115</f>
        <v>0</v>
      </c>
      <c r="L130" s="190"/>
    </row>
    <row r="131" spans="1:12" s="1" customFormat="1" ht="15" customHeight="1">
      <c r="A131" s="5"/>
      <c r="B131" s="19">
        <v>2</v>
      </c>
      <c r="C131" s="65" t="s">
        <v>69</v>
      </c>
      <c r="D131" s="16"/>
      <c r="E131" s="13" t="s">
        <v>27</v>
      </c>
      <c r="F131" s="61">
        <v>1</v>
      </c>
      <c r="G131" s="63">
        <v>20</v>
      </c>
      <c r="H131" s="15"/>
      <c r="I131" s="38"/>
      <c r="J131" s="37"/>
      <c r="K131" s="38">
        <f t="shared" si="3"/>
        <v>0</v>
      </c>
      <c r="L131" s="190"/>
    </row>
    <row r="132" spans="1:12" s="1" customFormat="1" ht="15" customHeight="1">
      <c r="A132" s="5"/>
      <c r="B132" s="13">
        <v>3</v>
      </c>
      <c r="C132" s="9" t="s">
        <v>70</v>
      </c>
      <c r="D132" s="16"/>
      <c r="E132" s="13" t="s">
        <v>27</v>
      </c>
      <c r="F132" s="61">
        <v>1</v>
      </c>
      <c r="G132" s="68">
        <v>1</v>
      </c>
      <c r="H132" s="22"/>
      <c r="I132" s="40"/>
      <c r="J132" s="41"/>
      <c r="K132" s="40">
        <f t="shared" si="3"/>
        <v>0</v>
      </c>
      <c r="L132" s="190"/>
    </row>
    <row r="133" spans="1:12" s="1" customFormat="1" ht="15" customHeight="1">
      <c r="A133" s="5"/>
      <c r="B133" s="13">
        <v>4</v>
      </c>
      <c r="C133" s="83" t="s">
        <v>71</v>
      </c>
      <c r="D133" s="84"/>
      <c r="E133" s="13" t="s">
        <v>27</v>
      </c>
      <c r="F133" s="61">
        <v>1</v>
      </c>
      <c r="G133" s="68">
        <v>1</v>
      </c>
      <c r="H133" s="22"/>
      <c r="I133" s="40"/>
      <c r="J133" s="41"/>
      <c r="K133" s="40">
        <f t="shared" si="3"/>
        <v>0</v>
      </c>
      <c r="L133" s="190"/>
    </row>
    <row r="134" spans="1:12" s="1" customFormat="1" ht="34.5" customHeight="1">
      <c r="A134" s="5"/>
      <c r="B134" s="262" t="s">
        <v>55</v>
      </c>
      <c r="C134" s="263"/>
      <c r="D134" s="263"/>
      <c r="E134" s="263"/>
      <c r="F134" s="263"/>
      <c r="G134" s="263"/>
      <c r="H134" s="263"/>
      <c r="I134" s="263"/>
      <c r="J134" s="263"/>
      <c r="K134" s="264"/>
      <c r="L134" s="190"/>
    </row>
    <row r="135" spans="1:12" s="1" customFormat="1" ht="66.75" customHeight="1">
      <c r="A135" s="5"/>
      <c r="B135" s="6" t="s">
        <v>17</v>
      </c>
      <c r="C135" s="6" t="s">
        <v>18</v>
      </c>
      <c r="D135" s="6" t="s">
        <v>19</v>
      </c>
      <c r="E135" s="6" t="s">
        <v>20</v>
      </c>
      <c r="F135" s="6" t="s">
        <v>21</v>
      </c>
      <c r="G135" s="7" t="s">
        <v>22</v>
      </c>
      <c r="H135" s="8" t="s">
        <v>23</v>
      </c>
      <c r="I135" s="32" t="s">
        <v>24</v>
      </c>
      <c r="J135" s="33" t="s">
        <v>25</v>
      </c>
      <c r="K135" s="34" t="s">
        <v>26</v>
      </c>
      <c r="L135" s="190"/>
    </row>
    <row r="136" spans="1:12" s="1" customFormat="1" ht="15" customHeight="1">
      <c r="A136" s="5"/>
      <c r="B136" s="28">
        <v>1</v>
      </c>
      <c r="C136" s="73" t="s">
        <v>57</v>
      </c>
      <c r="D136" s="73"/>
      <c r="E136" s="28" t="s">
        <v>27</v>
      </c>
      <c r="F136" s="74">
        <v>1</v>
      </c>
      <c r="G136" s="75">
        <v>20</v>
      </c>
      <c r="H136" s="76"/>
      <c r="I136" s="120"/>
      <c r="J136" s="37"/>
      <c r="K136" s="38">
        <f t="shared" ref="K136:K137" si="4">$G$115</f>
        <v>0</v>
      </c>
      <c r="L136" s="190"/>
    </row>
    <row r="137" spans="1:12" s="1" customFormat="1" ht="15" customHeight="1">
      <c r="A137" s="5"/>
      <c r="B137" s="28">
        <v>2</v>
      </c>
      <c r="C137" s="73" t="s">
        <v>58</v>
      </c>
      <c r="D137" s="73"/>
      <c r="E137" s="28"/>
      <c r="F137" s="74">
        <v>1</v>
      </c>
      <c r="G137" s="75">
        <v>5</v>
      </c>
      <c r="H137" s="76"/>
      <c r="I137" s="120"/>
      <c r="J137" s="37"/>
      <c r="K137" s="38">
        <f t="shared" si="4"/>
        <v>0</v>
      </c>
      <c r="L137" s="190"/>
    </row>
    <row r="138" spans="1:12" s="1" customFormat="1" ht="15" customHeight="1">
      <c r="A138" s="5"/>
      <c r="B138" s="241" t="s">
        <v>72</v>
      </c>
      <c r="C138" s="241"/>
      <c r="D138" s="241"/>
      <c r="E138" s="241"/>
      <c r="F138" s="241"/>
      <c r="G138" s="241"/>
      <c r="H138" s="241"/>
      <c r="I138" s="241"/>
      <c r="J138" s="241"/>
      <c r="K138" s="241"/>
      <c r="L138" s="190"/>
    </row>
    <row r="139" spans="1:12" s="1" customFormat="1" ht="15.75">
      <c r="A139" s="5"/>
      <c r="B139" s="47" t="s">
        <v>17</v>
      </c>
      <c r="C139" s="242" t="s">
        <v>33</v>
      </c>
      <c r="D139" s="243"/>
      <c r="E139" s="243"/>
      <c r="F139" s="244"/>
      <c r="G139" s="245" t="s">
        <v>26</v>
      </c>
      <c r="H139" s="246"/>
      <c r="I139" s="246"/>
      <c r="J139" s="246"/>
      <c r="K139" s="247"/>
      <c r="L139" s="190"/>
    </row>
    <row r="140" spans="1:12" s="1" customFormat="1" ht="29.25" customHeight="1">
      <c r="A140" s="5"/>
      <c r="B140" s="92">
        <v>1</v>
      </c>
      <c r="C140" s="265" t="s">
        <v>73</v>
      </c>
      <c r="D140" s="266"/>
      <c r="E140" s="266"/>
      <c r="F140" s="267"/>
      <c r="G140" s="245" t="s">
        <v>74</v>
      </c>
      <c r="H140" s="246"/>
      <c r="I140" s="246"/>
      <c r="J140" s="246"/>
      <c r="K140" s="247"/>
      <c r="L140" s="190"/>
    </row>
    <row r="141" spans="1:12" ht="17.25" customHeight="1">
      <c r="A141" s="5"/>
      <c r="B141" s="77"/>
      <c r="C141" s="78"/>
      <c r="D141" s="78"/>
      <c r="E141" s="78"/>
      <c r="F141" s="78"/>
      <c r="G141" s="78"/>
      <c r="H141" s="78"/>
      <c r="I141" s="78"/>
      <c r="J141" s="78"/>
      <c r="K141" s="89"/>
      <c r="L141" s="190"/>
    </row>
    <row r="142" spans="1:12" ht="15.75" customHeight="1">
      <c r="A142" s="5"/>
      <c r="B142" s="79"/>
      <c r="C142" s="80"/>
      <c r="D142" s="80"/>
      <c r="E142" s="80"/>
      <c r="F142" s="80"/>
      <c r="G142" s="80"/>
      <c r="H142" s="80"/>
      <c r="I142" s="80"/>
      <c r="J142" s="80"/>
      <c r="K142" s="90"/>
      <c r="L142" s="190"/>
    </row>
    <row r="143" spans="1:12" ht="15.75" customHeight="1">
      <c r="A143" s="5"/>
      <c r="B143" s="81"/>
      <c r="C143" s="82"/>
      <c r="D143" s="82"/>
      <c r="E143" s="82"/>
      <c r="F143" s="82"/>
      <c r="G143" s="82"/>
      <c r="H143" s="82"/>
      <c r="I143" s="82"/>
      <c r="J143" s="82"/>
      <c r="K143" s="91"/>
      <c r="L143" s="190"/>
    </row>
    <row r="144" spans="1:12" ht="15.75">
      <c r="A144" s="5"/>
      <c r="B144" s="261" t="s">
        <v>75</v>
      </c>
      <c r="C144" s="261"/>
      <c r="D144" s="261"/>
      <c r="E144" s="261"/>
      <c r="F144" s="261"/>
      <c r="G144" s="261"/>
      <c r="H144" s="261"/>
      <c r="I144" s="261"/>
      <c r="J144" s="261"/>
      <c r="K144" s="261"/>
      <c r="L144" s="190"/>
    </row>
    <row r="145" spans="1:12" s="1" customFormat="1" ht="15" customHeight="1">
      <c r="A145" s="5"/>
      <c r="B145" s="238" t="s">
        <v>55</v>
      </c>
      <c r="C145" s="239"/>
      <c r="D145" s="239"/>
      <c r="E145" s="239"/>
      <c r="F145" s="239"/>
      <c r="G145" s="239"/>
      <c r="H145" s="239"/>
      <c r="I145" s="239"/>
      <c r="J145" s="239"/>
      <c r="K145" s="240"/>
      <c r="L145" s="190"/>
    </row>
    <row r="146" spans="1:12" s="1" customFormat="1" ht="66" customHeight="1">
      <c r="A146" s="5"/>
      <c r="B146" s="6" t="s">
        <v>17</v>
      </c>
      <c r="C146" s="6" t="s">
        <v>18</v>
      </c>
      <c r="D146" s="6" t="s">
        <v>19</v>
      </c>
      <c r="E146" s="6" t="s">
        <v>20</v>
      </c>
      <c r="F146" s="6" t="s">
        <v>21</v>
      </c>
      <c r="G146" s="7" t="s">
        <v>22</v>
      </c>
      <c r="H146" s="8" t="s">
        <v>23</v>
      </c>
      <c r="I146" s="32" t="s">
        <v>24</v>
      </c>
      <c r="J146" s="33" t="s">
        <v>25</v>
      </c>
      <c r="K146" s="34" t="s">
        <v>26</v>
      </c>
      <c r="L146" s="190"/>
    </row>
    <row r="147" spans="1:12" s="1" customFormat="1" ht="15" customHeight="1">
      <c r="A147" s="5"/>
      <c r="B147" s="93">
        <v>1</v>
      </c>
      <c r="C147" s="36" t="s">
        <v>56</v>
      </c>
      <c r="D147" s="39"/>
      <c r="E147" s="93" t="s">
        <v>27</v>
      </c>
      <c r="F147" s="12" t="s">
        <v>74</v>
      </c>
      <c r="G147" s="59">
        <v>1</v>
      </c>
      <c r="H147" s="12"/>
      <c r="I147" s="36"/>
      <c r="J147" s="10"/>
      <c r="K147" s="36">
        <f>$G$115</f>
        <v>0</v>
      </c>
      <c r="L147" s="190"/>
    </row>
    <row r="148" spans="1:12" s="1" customFormat="1" ht="15" customHeight="1">
      <c r="A148" s="5"/>
      <c r="B148" s="94">
        <v>2</v>
      </c>
      <c r="C148" s="39" t="s">
        <v>57</v>
      </c>
      <c r="D148" s="39"/>
      <c r="E148" s="94" t="s">
        <v>27</v>
      </c>
      <c r="F148" s="95" t="s">
        <v>74</v>
      </c>
      <c r="G148" s="96">
        <v>20</v>
      </c>
      <c r="H148" s="95"/>
      <c r="I148" s="39"/>
      <c r="J148" s="121"/>
      <c r="K148" s="39">
        <f t="shared" ref="K148" si="5">$G$115</f>
        <v>0</v>
      </c>
      <c r="L148" s="190"/>
    </row>
    <row r="149" spans="1:12" s="1" customFormat="1" ht="15" customHeight="1">
      <c r="A149" s="5"/>
      <c r="B149" s="241" t="s">
        <v>76</v>
      </c>
      <c r="C149" s="241"/>
      <c r="D149" s="241"/>
      <c r="E149" s="241"/>
      <c r="F149" s="241"/>
      <c r="G149" s="241"/>
      <c r="H149" s="241"/>
      <c r="I149" s="241"/>
      <c r="J149" s="241"/>
      <c r="K149" s="241"/>
      <c r="L149" s="190"/>
    </row>
    <row r="150" spans="1:12" s="1" customFormat="1" ht="15.75">
      <c r="A150" s="5"/>
      <c r="B150" s="47" t="s">
        <v>17</v>
      </c>
      <c r="C150" s="242" t="s">
        <v>33</v>
      </c>
      <c r="D150" s="243"/>
      <c r="E150" s="243"/>
      <c r="F150" s="244"/>
      <c r="G150" s="245" t="s">
        <v>26</v>
      </c>
      <c r="H150" s="246"/>
      <c r="I150" s="246"/>
      <c r="J150" s="246"/>
      <c r="K150" s="247"/>
      <c r="L150" s="190"/>
    </row>
    <row r="151" spans="1:12" s="1" customFormat="1" ht="15.75">
      <c r="A151" s="5"/>
      <c r="B151" s="97">
        <v>1</v>
      </c>
      <c r="C151" s="248" t="s">
        <v>77</v>
      </c>
      <c r="D151" s="249"/>
      <c r="E151" s="249"/>
      <c r="F151" s="250"/>
      <c r="G151" s="251" t="s">
        <v>30</v>
      </c>
      <c r="H151" s="252"/>
      <c r="I151" s="252"/>
      <c r="J151" s="252"/>
      <c r="K151" s="253"/>
      <c r="L151" s="190"/>
    </row>
    <row r="152" spans="1:12" s="1" customFormat="1" ht="15" customHeight="1">
      <c r="A152" s="5"/>
      <c r="B152" s="55">
        <v>2</v>
      </c>
      <c r="C152" s="254" t="s">
        <v>66</v>
      </c>
      <c r="D152" s="255"/>
      <c r="E152" s="255"/>
      <c r="F152" s="256"/>
      <c r="G152" s="257" t="s">
        <v>30</v>
      </c>
      <c r="H152" s="258"/>
      <c r="I152" s="258"/>
      <c r="J152" s="258"/>
      <c r="K152" s="259"/>
      <c r="L152" s="190"/>
    </row>
    <row r="153" spans="1:12" s="1" customFormat="1" ht="15" customHeight="1">
      <c r="A153" s="5"/>
      <c r="B153" s="98"/>
      <c r="C153" s="99"/>
      <c r="D153" s="99"/>
      <c r="E153" s="99"/>
      <c r="F153" s="99"/>
      <c r="G153" s="99"/>
      <c r="H153" s="99"/>
      <c r="I153" s="99"/>
      <c r="J153" s="99"/>
      <c r="K153" s="122"/>
      <c r="L153" s="190"/>
    </row>
    <row r="154" spans="1:12" s="1" customFormat="1" ht="15" customHeight="1">
      <c r="A154" s="5"/>
      <c r="B154" s="100"/>
      <c r="C154" s="101"/>
      <c r="D154" s="101"/>
      <c r="E154" s="101"/>
      <c r="F154" s="101"/>
      <c r="G154" s="101"/>
      <c r="H154" s="101"/>
      <c r="I154" s="101"/>
      <c r="J154" s="101"/>
      <c r="K154" s="123"/>
      <c r="L154" s="190"/>
    </row>
    <row r="155" spans="1:12" s="1" customFormat="1" ht="15" customHeight="1">
      <c r="A155" s="5"/>
      <c r="B155" s="102"/>
      <c r="C155" s="103"/>
      <c r="D155" s="103"/>
      <c r="E155" s="103"/>
      <c r="F155" s="103"/>
      <c r="G155" s="103"/>
      <c r="H155" s="103"/>
      <c r="I155" s="103"/>
      <c r="J155" s="103"/>
      <c r="K155" s="124"/>
      <c r="L155" s="190"/>
    </row>
    <row r="156" spans="1:12" s="1" customFormat="1" ht="15.75">
      <c r="A156" s="5"/>
      <c r="B156" s="260" t="s">
        <v>78</v>
      </c>
      <c r="C156" s="260"/>
      <c r="D156" s="260"/>
      <c r="E156" s="260"/>
      <c r="F156" s="260"/>
      <c r="G156" s="260"/>
      <c r="H156" s="260"/>
      <c r="I156" s="260"/>
      <c r="J156" s="260"/>
      <c r="K156" s="260"/>
      <c r="L156" s="190"/>
    </row>
    <row r="157" spans="1:12" s="1" customFormat="1" ht="66.75" customHeight="1">
      <c r="A157" s="5"/>
      <c r="B157" s="6" t="s">
        <v>17</v>
      </c>
      <c r="C157" s="6" t="s">
        <v>18</v>
      </c>
      <c r="D157" s="6" t="s">
        <v>19</v>
      </c>
      <c r="E157" s="6" t="s">
        <v>20</v>
      </c>
      <c r="F157" s="6" t="s">
        <v>21</v>
      </c>
      <c r="G157" s="7" t="s">
        <v>22</v>
      </c>
      <c r="H157" s="8" t="s">
        <v>23</v>
      </c>
      <c r="I157" s="32" t="s">
        <v>24</v>
      </c>
      <c r="J157" s="33" t="s">
        <v>25</v>
      </c>
      <c r="K157" s="34" t="s">
        <v>26</v>
      </c>
      <c r="L157" s="190"/>
    </row>
    <row r="158" spans="1:12" s="1" customFormat="1" ht="15" customHeight="1">
      <c r="A158" s="5"/>
      <c r="B158" s="11">
        <v>1</v>
      </c>
      <c r="C158" s="71" t="s">
        <v>79</v>
      </c>
      <c r="D158" s="104"/>
      <c r="E158" s="11" t="s">
        <v>80</v>
      </c>
      <c r="F158" s="58">
        <v>6</v>
      </c>
      <c r="G158" s="59">
        <v>6</v>
      </c>
      <c r="H158" s="12"/>
      <c r="I158" s="36"/>
      <c r="J158" s="10"/>
      <c r="K158" s="10"/>
      <c r="L158" s="190"/>
    </row>
    <row r="159" spans="1:12" s="1" customFormat="1" ht="15" customHeight="1">
      <c r="A159" s="5"/>
      <c r="B159" s="28">
        <v>2</v>
      </c>
      <c r="C159" s="73" t="s">
        <v>81</v>
      </c>
      <c r="D159" s="71"/>
      <c r="E159" s="28" t="s">
        <v>82</v>
      </c>
      <c r="F159" s="74">
        <v>2</v>
      </c>
      <c r="G159" s="75">
        <v>2</v>
      </c>
      <c r="H159" s="76"/>
      <c r="I159" s="120"/>
      <c r="J159" s="45"/>
      <c r="K159" s="125"/>
      <c r="L159" s="190"/>
    </row>
    <row r="160" spans="1:12" s="1" customFormat="1" ht="15" customHeight="1">
      <c r="A160" s="5"/>
      <c r="B160" s="28">
        <v>3</v>
      </c>
      <c r="C160" s="73" t="s">
        <v>83</v>
      </c>
      <c r="D160" s="71"/>
      <c r="E160" s="28" t="s">
        <v>82</v>
      </c>
      <c r="F160" s="74">
        <v>2</v>
      </c>
      <c r="G160" s="75">
        <v>2</v>
      </c>
      <c r="H160" s="76"/>
      <c r="I160" s="120"/>
      <c r="J160" s="45"/>
      <c r="K160" s="125"/>
      <c r="L160" s="190"/>
    </row>
    <row r="161" spans="1:12" s="1" customFormat="1" ht="15" customHeight="1">
      <c r="A161" s="5"/>
      <c r="B161" s="28">
        <v>4</v>
      </c>
      <c r="C161" s="73" t="s">
        <v>84</v>
      </c>
      <c r="D161" s="71"/>
      <c r="E161" s="28" t="s">
        <v>85</v>
      </c>
      <c r="F161" s="74">
        <v>2</v>
      </c>
      <c r="G161" s="75">
        <v>40</v>
      </c>
      <c r="H161" s="76"/>
      <c r="I161" s="120"/>
      <c r="J161" s="45"/>
      <c r="K161" s="45"/>
      <c r="L161" s="190"/>
    </row>
    <row r="162" spans="1:12" s="1" customFormat="1" ht="15" customHeight="1">
      <c r="A162" s="5"/>
      <c r="B162" s="28">
        <v>5</v>
      </c>
      <c r="C162" s="73" t="s">
        <v>86</v>
      </c>
      <c r="D162" s="71"/>
      <c r="E162" s="28" t="s">
        <v>27</v>
      </c>
      <c r="F162" s="74">
        <v>1</v>
      </c>
      <c r="G162" s="75">
        <v>1</v>
      </c>
      <c r="H162" s="76"/>
      <c r="I162" s="120"/>
      <c r="J162" s="45"/>
      <c r="K162" s="45"/>
      <c r="L162" s="190"/>
    </row>
    <row r="163" spans="1:12" s="1" customFormat="1" ht="15" customHeight="1">
      <c r="A163" s="5"/>
      <c r="B163" s="28">
        <v>6</v>
      </c>
      <c r="C163" s="73" t="s">
        <v>87</v>
      </c>
      <c r="D163" s="71"/>
      <c r="E163" s="28" t="s">
        <v>85</v>
      </c>
      <c r="F163" s="74">
        <v>1</v>
      </c>
      <c r="G163" s="75">
        <v>2</v>
      </c>
      <c r="H163" s="76"/>
      <c r="I163" s="120"/>
      <c r="J163" s="45"/>
      <c r="K163" s="45"/>
      <c r="L163" s="190"/>
    </row>
    <row r="164" spans="1:12" s="1" customFormat="1" ht="15" customHeight="1">
      <c r="A164" s="5"/>
      <c r="B164" s="28">
        <v>7</v>
      </c>
      <c r="C164" s="73" t="s">
        <v>88</v>
      </c>
      <c r="D164" s="71"/>
      <c r="E164" s="28" t="s">
        <v>85</v>
      </c>
      <c r="F164" s="74">
        <v>3</v>
      </c>
      <c r="G164" s="75">
        <v>3</v>
      </c>
      <c r="H164" s="76"/>
      <c r="I164" s="120"/>
      <c r="J164" s="45"/>
      <c r="K164" s="45"/>
      <c r="L164" s="190"/>
    </row>
    <row r="165" spans="1:12" s="1" customFormat="1" ht="15" customHeight="1">
      <c r="A165" s="5"/>
      <c r="B165" s="28">
        <v>8</v>
      </c>
      <c r="C165" s="73" t="s">
        <v>89</v>
      </c>
      <c r="D165" s="71"/>
      <c r="E165" s="28" t="s">
        <v>85</v>
      </c>
      <c r="F165" s="74">
        <v>3</v>
      </c>
      <c r="G165" s="75">
        <v>36</v>
      </c>
      <c r="H165" s="76"/>
      <c r="I165" s="120"/>
      <c r="J165" s="45"/>
      <c r="K165" s="125"/>
      <c r="L165" s="190"/>
    </row>
    <row r="166" spans="1:12" s="1" customFormat="1" ht="15" customHeight="1">
      <c r="A166" s="5"/>
      <c r="B166" s="72">
        <v>9</v>
      </c>
      <c r="C166" s="83" t="s">
        <v>90</v>
      </c>
      <c r="D166" s="71"/>
      <c r="E166" s="72" t="s">
        <v>27</v>
      </c>
      <c r="F166" s="29">
        <v>1</v>
      </c>
      <c r="G166" s="30">
        <v>1</v>
      </c>
      <c r="H166" s="31"/>
      <c r="I166" s="44"/>
      <c r="J166" s="46"/>
      <c r="K166" s="125"/>
      <c r="L166" s="190"/>
    </row>
    <row r="167" spans="1:12" s="1" customFormat="1" ht="15" customHeight="1">
      <c r="A167" s="5"/>
      <c r="B167" s="72">
        <v>11</v>
      </c>
      <c r="C167" s="9" t="s">
        <v>91</v>
      </c>
      <c r="D167" s="71"/>
      <c r="E167" s="72" t="s">
        <v>27</v>
      </c>
      <c r="F167" s="29">
        <v>2</v>
      </c>
      <c r="G167" s="30">
        <v>2</v>
      </c>
      <c r="H167" s="31"/>
      <c r="I167" s="44"/>
      <c r="J167" s="46"/>
      <c r="K167" s="125"/>
      <c r="L167" s="190"/>
    </row>
    <row r="168" spans="1:12" s="1" customFormat="1" ht="15" customHeight="1">
      <c r="A168" s="5"/>
      <c r="B168" s="72">
        <v>13</v>
      </c>
      <c r="C168" s="9" t="s">
        <v>92</v>
      </c>
      <c r="D168" s="71"/>
      <c r="E168" s="72" t="s">
        <v>27</v>
      </c>
      <c r="F168" s="29">
        <v>2</v>
      </c>
      <c r="G168" s="30">
        <v>2</v>
      </c>
      <c r="H168" s="31"/>
      <c r="I168" s="44"/>
      <c r="J168" s="46"/>
      <c r="K168" s="125"/>
      <c r="L168" s="190"/>
    </row>
    <row r="169" spans="1:12" s="1" customFormat="1" ht="15" customHeight="1">
      <c r="A169" s="5"/>
      <c r="B169" s="72">
        <v>14</v>
      </c>
      <c r="C169" s="9" t="s">
        <v>93</v>
      </c>
      <c r="D169" s="71"/>
      <c r="E169" s="72" t="s">
        <v>27</v>
      </c>
      <c r="F169" s="29">
        <v>1</v>
      </c>
      <c r="G169" s="30">
        <v>3</v>
      </c>
      <c r="H169" s="31"/>
      <c r="I169" s="44"/>
      <c r="J169" s="46"/>
      <c r="K169" s="46"/>
      <c r="L169" s="190"/>
    </row>
    <row r="170" spans="1:12" s="1" customFormat="1" ht="15" customHeight="1">
      <c r="A170" s="5"/>
      <c r="B170" s="72">
        <v>15</v>
      </c>
      <c r="C170" s="9" t="s">
        <v>94</v>
      </c>
      <c r="D170" s="71"/>
      <c r="E170" s="72" t="s">
        <v>27</v>
      </c>
      <c r="F170" s="29">
        <v>1</v>
      </c>
      <c r="G170" s="30">
        <v>1</v>
      </c>
      <c r="H170" s="31"/>
      <c r="I170" s="44"/>
      <c r="J170" s="46"/>
      <c r="K170" s="125"/>
      <c r="L170" s="190"/>
    </row>
    <row r="171" spans="1:12" s="1" customFormat="1" ht="15" customHeight="1">
      <c r="A171" s="5"/>
      <c r="B171" s="72">
        <v>17</v>
      </c>
      <c r="C171" s="9" t="s">
        <v>95</v>
      </c>
      <c r="D171" s="71"/>
      <c r="E171" s="72" t="s">
        <v>27</v>
      </c>
      <c r="F171" s="29">
        <v>9</v>
      </c>
      <c r="G171" s="30">
        <v>9</v>
      </c>
      <c r="H171" s="31"/>
      <c r="I171" s="44"/>
      <c r="J171" s="46"/>
      <c r="K171" s="125"/>
      <c r="L171" s="190"/>
    </row>
    <row r="172" spans="1:12" ht="17.25" customHeight="1">
      <c r="A172" s="5"/>
      <c r="B172" s="225" t="s">
        <v>179</v>
      </c>
      <c r="C172" s="189"/>
      <c r="D172" s="189"/>
      <c r="E172" s="189"/>
      <c r="F172" s="189"/>
      <c r="G172" s="189"/>
      <c r="H172" s="189"/>
      <c r="I172" s="189"/>
      <c r="J172" s="189"/>
      <c r="K172" s="226"/>
      <c r="L172" s="190"/>
    </row>
    <row r="173" spans="1:12" ht="15.75" customHeight="1">
      <c r="A173" s="5"/>
      <c r="B173" s="227"/>
      <c r="C173" s="190"/>
      <c r="D173" s="190"/>
      <c r="E173" s="190"/>
      <c r="F173" s="190"/>
      <c r="G173" s="190"/>
      <c r="H173" s="190"/>
      <c r="I173" s="190"/>
      <c r="J173" s="190"/>
      <c r="K173" s="228"/>
      <c r="L173" s="190"/>
    </row>
    <row r="174" spans="1:12" ht="15.75" customHeight="1" thickBot="1">
      <c r="A174" s="5"/>
      <c r="B174" s="229"/>
      <c r="C174" s="191"/>
      <c r="D174" s="191"/>
      <c r="E174" s="191"/>
      <c r="F174" s="191"/>
      <c r="G174" s="191"/>
      <c r="H174" s="191"/>
      <c r="I174" s="191"/>
      <c r="J174" s="191"/>
      <c r="K174" s="230"/>
      <c r="L174" s="190"/>
    </row>
    <row r="175" spans="1:12" ht="29.25" customHeight="1" thickTop="1" thickBot="1">
      <c r="A175" s="235">
        <v>2</v>
      </c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90"/>
    </row>
    <row r="176" spans="1:12" ht="17.25" thickTop="1" thickBot="1">
      <c r="A176" s="236"/>
      <c r="B176" s="183">
        <v>1</v>
      </c>
      <c r="C176" s="182" t="s">
        <v>180</v>
      </c>
      <c r="D176" s="71"/>
      <c r="E176" s="106"/>
      <c r="F176" s="107"/>
      <c r="G176" s="108"/>
      <c r="H176" s="109"/>
      <c r="I176" s="126"/>
      <c r="J176" s="127"/>
      <c r="K176" s="128"/>
      <c r="L176" s="190"/>
    </row>
    <row r="177" spans="1:12" ht="17.25" thickTop="1" thickBot="1">
      <c r="A177" s="236"/>
      <c r="B177" s="184">
        <v>2</v>
      </c>
      <c r="C177" s="182" t="s">
        <v>181</v>
      </c>
      <c r="D177" s="71"/>
      <c r="E177" s="110"/>
      <c r="F177" s="111"/>
      <c r="G177" s="112"/>
      <c r="H177" s="113"/>
      <c r="I177" s="120"/>
      <c r="J177" s="129"/>
      <c r="K177" s="130"/>
      <c r="L177" s="190"/>
    </row>
    <row r="178" spans="1:12" ht="17.25" thickTop="1" thickBot="1">
      <c r="A178" s="236"/>
      <c r="B178" s="184">
        <v>3</v>
      </c>
      <c r="C178" s="182" t="s">
        <v>182</v>
      </c>
      <c r="D178" s="71"/>
      <c r="E178" s="110"/>
      <c r="F178" s="111"/>
      <c r="G178" s="112"/>
      <c r="H178" s="113"/>
      <c r="I178" s="120"/>
      <c r="J178" s="129"/>
      <c r="K178" s="130"/>
      <c r="L178" s="190"/>
    </row>
    <row r="179" spans="1:12" ht="17.25" thickTop="1" thickBot="1">
      <c r="A179" s="236"/>
      <c r="B179" s="184">
        <v>4</v>
      </c>
      <c r="C179" s="182" t="s">
        <v>183</v>
      </c>
      <c r="D179" s="71"/>
      <c r="E179" s="110"/>
      <c r="F179" s="111"/>
      <c r="G179" s="114"/>
      <c r="H179" s="113"/>
      <c r="I179" s="120"/>
      <c r="J179" s="129"/>
      <c r="K179" s="130"/>
      <c r="L179" s="190"/>
    </row>
    <row r="180" spans="1:12" ht="17.25" thickTop="1" thickBot="1">
      <c r="A180" s="236"/>
      <c r="B180" s="184">
        <v>5</v>
      </c>
      <c r="C180" s="182" t="s">
        <v>184</v>
      </c>
      <c r="D180" s="71"/>
      <c r="E180" s="110"/>
      <c r="F180" s="111"/>
      <c r="G180" s="114"/>
      <c r="H180" s="113"/>
      <c r="I180" s="120"/>
      <c r="J180" s="129"/>
      <c r="K180" s="130"/>
      <c r="L180" s="190"/>
    </row>
    <row r="181" spans="1:12" ht="17.25" thickTop="1" thickBot="1">
      <c r="A181" s="236"/>
      <c r="B181" s="184">
        <v>6</v>
      </c>
      <c r="C181" s="182" t="s">
        <v>185</v>
      </c>
      <c r="D181" s="71"/>
      <c r="E181" s="110"/>
      <c r="F181" s="111"/>
      <c r="G181" s="114"/>
      <c r="H181" s="113"/>
      <c r="I181" s="120"/>
      <c r="J181" s="129"/>
      <c r="K181" s="130"/>
      <c r="L181" s="190"/>
    </row>
    <row r="182" spans="1:12" ht="17.25" thickTop="1" thickBot="1">
      <c r="A182" s="236"/>
      <c r="B182" s="184">
        <v>7</v>
      </c>
      <c r="C182" s="182" t="s">
        <v>186</v>
      </c>
      <c r="D182" s="71"/>
      <c r="E182" s="110"/>
      <c r="F182" s="111"/>
      <c r="G182" s="114"/>
      <c r="H182" s="113"/>
      <c r="I182" s="120"/>
      <c r="J182" s="129"/>
      <c r="K182" s="130"/>
      <c r="L182" s="190"/>
    </row>
    <row r="183" spans="1:12" ht="17.25" thickTop="1" thickBot="1">
      <c r="A183" s="236"/>
      <c r="B183" s="184">
        <v>8</v>
      </c>
      <c r="C183" s="182" t="s">
        <v>187</v>
      </c>
      <c r="D183" s="71"/>
      <c r="E183" s="110"/>
      <c r="F183" s="111"/>
      <c r="G183" s="114"/>
      <c r="H183" s="113"/>
      <c r="I183" s="120"/>
      <c r="J183" s="129"/>
      <c r="K183" s="130"/>
      <c r="L183" s="190"/>
    </row>
    <row r="184" spans="1:12" ht="17.25" thickTop="1" thickBot="1">
      <c r="A184" s="236"/>
      <c r="B184" s="184">
        <v>9</v>
      </c>
      <c r="C184" s="182" t="s">
        <v>188</v>
      </c>
      <c r="D184" s="71"/>
      <c r="E184" s="110"/>
      <c r="F184" s="111"/>
      <c r="G184" s="114"/>
      <c r="H184" s="113"/>
      <c r="I184" s="120"/>
      <c r="J184" s="129"/>
      <c r="K184" s="130"/>
      <c r="L184" s="190"/>
    </row>
    <row r="185" spans="1:12" ht="17.25" thickTop="1" thickBot="1">
      <c r="A185" s="236"/>
      <c r="B185" s="184">
        <v>10</v>
      </c>
      <c r="C185" s="182" t="s">
        <v>189</v>
      </c>
      <c r="D185" s="71"/>
      <c r="E185" s="110"/>
      <c r="F185" s="111"/>
      <c r="G185" s="114"/>
      <c r="H185" s="113"/>
      <c r="I185" s="120"/>
      <c r="J185" s="129"/>
      <c r="K185" s="130"/>
      <c r="L185" s="190"/>
    </row>
    <row r="186" spans="1:12" ht="17.25" thickTop="1" thickBot="1">
      <c r="A186" s="236"/>
      <c r="B186" s="184">
        <v>11</v>
      </c>
      <c r="C186" s="182" t="s">
        <v>190</v>
      </c>
      <c r="D186" s="71"/>
      <c r="E186" s="110"/>
      <c r="F186" s="111"/>
      <c r="G186" s="114"/>
      <c r="H186" s="113"/>
      <c r="I186" s="120"/>
      <c r="J186" s="129"/>
      <c r="K186" s="130"/>
      <c r="L186" s="190"/>
    </row>
    <row r="187" spans="1:12" ht="17.25" thickTop="1" thickBot="1">
      <c r="A187" s="236"/>
      <c r="B187" s="184">
        <v>12</v>
      </c>
      <c r="C187" s="182" t="s">
        <v>199</v>
      </c>
      <c r="D187" s="71"/>
      <c r="E187" s="110"/>
      <c r="F187" s="111"/>
      <c r="G187" s="114"/>
      <c r="H187" s="113"/>
      <c r="I187" s="120"/>
      <c r="J187" s="129"/>
      <c r="K187" s="130"/>
      <c r="L187" s="190"/>
    </row>
    <row r="188" spans="1:12" ht="17.25" thickTop="1" thickBot="1">
      <c r="A188" s="236"/>
      <c r="B188" s="184">
        <v>13</v>
      </c>
      <c r="C188" s="182" t="s">
        <v>191</v>
      </c>
      <c r="D188" s="71"/>
      <c r="E188" s="110"/>
      <c r="F188" s="111"/>
      <c r="G188" s="114"/>
      <c r="H188" s="113"/>
      <c r="I188" s="120"/>
      <c r="J188" s="129"/>
      <c r="K188" s="130"/>
      <c r="L188" s="190"/>
    </row>
    <row r="189" spans="1:12" ht="17.25" thickTop="1" thickBot="1">
      <c r="A189" s="236"/>
      <c r="B189" s="184">
        <v>14</v>
      </c>
      <c r="C189" s="182" t="s">
        <v>192</v>
      </c>
      <c r="D189" s="71"/>
      <c r="E189" s="110"/>
      <c r="F189" s="111"/>
      <c r="G189" s="114"/>
      <c r="H189" s="113"/>
      <c r="I189" s="120"/>
      <c r="J189" s="129"/>
      <c r="K189" s="130"/>
      <c r="L189" s="190"/>
    </row>
    <row r="190" spans="1:12" ht="17.25" thickTop="1" thickBot="1">
      <c r="A190" s="236"/>
      <c r="B190" s="184">
        <v>15</v>
      </c>
      <c r="C190" s="182" t="s">
        <v>193</v>
      </c>
      <c r="D190" s="71"/>
      <c r="E190" s="110"/>
      <c r="F190" s="111"/>
      <c r="G190" s="114"/>
      <c r="H190" s="113"/>
      <c r="I190" s="120"/>
      <c r="J190" s="129"/>
      <c r="K190" s="130"/>
      <c r="L190" s="190"/>
    </row>
    <row r="191" spans="1:12" ht="17.25" thickTop="1" thickBot="1">
      <c r="A191" s="236"/>
      <c r="B191" s="184">
        <v>16</v>
      </c>
      <c r="C191" s="182" t="s">
        <v>194</v>
      </c>
      <c r="D191" s="71"/>
      <c r="E191" s="110"/>
      <c r="F191" s="111"/>
      <c r="G191" s="114"/>
      <c r="H191" s="113"/>
      <c r="I191" s="120"/>
      <c r="J191" s="129"/>
      <c r="K191" s="130"/>
      <c r="L191" s="190"/>
    </row>
    <row r="192" spans="1:12" ht="17.25" thickTop="1" thickBot="1">
      <c r="A192" s="236"/>
      <c r="B192" s="184">
        <v>17</v>
      </c>
      <c r="C192" s="182" t="s">
        <v>195</v>
      </c>
      <c r="D192" s="71"/>
      <c r="E192" s="110"/>
      <c r="F192" s="111"/>
      <c r="G192" s="114"/>
      <c r="H192" s="113"/>
      <c r="I192" s="120"/>
      <c r="J192" s="129"/>
      <c r="K192" s="130"/>
      <c r="L192" s="190"/>
    </row>
    <row r="193" spans="1:12" ht="17.25" thickTop="1" thickBot="1">
      <c r="A193" s="236"/>
      <c r="B193" s="184">
        <v>18</v>
      </c>
      <c r="C193" s="182" t="s">
        <v>196</v>
      </c>
      <c r="D193" s="71"/>
      <c r="E193" s="110"/>
      <c r="F193" s="111"/>
      <c r="G193" s="114"/>
      <c r="H193" s="113"/>
      <c r="I193" s="120"/>
      <c r="J193" s="129"/>
      <c r="K193" s="130"/>
      <c r="L193" s="190"/>
    </row>
    <row r="194" spans="1:12" ht="17.25" thickTop="1" thickBot="1">
      <c r="A194" s="236"/>
      <c r="B194" s="184">
        <v>19</v>
      </c>
      <c r="C194" s="182" t="s">
        <v>197</v>
      </c>
      <c r="D194" s="71"/>
      <c r="E194" s="110"/>
      <c r="F194" s="111"/>
      <c r="G194" s="114"/>
      <c r="H194" s="113"/>
      <c r="I194" s="120"/>
      <c r="J194" s="129"/>
      <c r="K194" s="130"/>
      <c r="L194" s="190"/>
    </row>
    <row r="195" spans="1:12" ht="17.25" thickTop="1" thickBot="1">
      <c r="A195" s="236"/>
      <c r="B195" s="184">
        <v>20</v>
      </c>
      <c r="C195" s="182" t="s">
        <v>198</v>
      </c>
      <c r="D195" s="71"/>
      <c r="E195" s="110"/>
      <c r="F195" s="111"/>
      <c r="G195" s="114"/>
      <c r="H195" s="113"/>
      <c r="I195" s="120"/>
      <c r="J195" s="129"/>
      <c r="K195" s="130"/>
      <c r="L195" s="190"/>
    </row>
    <row r="196" spans="1:12" ht="16.5" customHeight="1">
      <c r="A196" s="236"/>
      <c r="B196" s="210"/>
      <c r="C196" s="211"/>
      <c r="D196" s="211"/>
      <c r="E196" s="211"/>
      <c r="F196" s="211"/>
      <c r="G196" s="211"/>
      <c r="H196" s="211"/>
      <c r="I196" s="211"/>
      <c r="J196" s="211"/>
      <c r="K196" s="212"/>
      <c r="L196" s="190"/>
    </row>
    <row r="197" spans="1:12" ht="15.75" customHeight="1">
      <c r="A197" s="236"/>
      <c r="B197" s="213"/>
      <c r="C197" s="214"/>
      <c r="D197" s="214"/>
      <c r="E197" s="214"/>
      <c r="F197" s="214"/>
      <c r="G197" s="214"/>
      <c r="H197" s="214"/>
      <c r="I197" s="214"/>
      <c r="J197" s="214"/>
      <c r="K197" s="215"/>
      <c r="L197" s="190"/>
    </row>
    <row r="198" spans="1:12" ht="15.75">
      <c r="A198" s="236"/>
      <c r="B198" s="115"/>
      <c r="C198" s="231" t="s">
        <v>96</v>
      </c>
      <c r="D198" s="231"/>
      <c r="E198" s="231" t="s">
        <v>97</v>
      </c>
      <c r="F198" s="231"/>
      <c r="G198" s="231"/>
      <c r="H198" s="231"/>
      <c r="I198" s="231"/>
      <c r="J198" s="131"/>
      <c r="K198" s="115"/>
      <c r="L198" s="190"/>
    </row>
    <row r="199" spans="1:12" ht="15.75">
      <c r="A199" s="236"/>
      <c r="B199" s="115"/>
      <c r="C199" s="232" t="s">
        <v>98</v>
      </c>
      <c r="D199" s="232"/>
      <c r="E199" s="231" t="s">
        <v>99</v>
      </c>
      <c r="F199" s="231"/>
      <c r="G199" s="231"/>
      <c r="H199" s="231"/>
      <c r="I199" s="231"/>
      <c r="J199" s="131"/>
      <c r="K199" s="115"/>
      <c r="L199" s="190"/>
    </row>
    <row r="200" spans="1:12" ht="15.75">
      <c r="A200" s="236"/>
      <c r="B200" s="116"/>
      <c r="C200" s="231" t="s">
        <v>100</v>
      </c>
      <c r="D200" s="231"/>
      <c r="E200" s="231" t="s">
        <v>97</v>
      </c>
      <c r="F200" s="231"/>
      <c r="G200" s="231"/>
      <c r="H200" s="231"/>
      <c r="I200" s="231"/>
      <c r="J200" s="131"/>
      <c r="K200" s="115"/>
      <c r="L200" s="190"/>
    </row>
    <row r="201" spans="1:12" ht="15.75">
      <c r="A201" s="236"/>
      <c r="B201" s="116"/>
      <c r="C201" s="232" t="s">
        <v>98</v>
      </c>
      <c r="D201" s="232"/>
      <c r="E201" s="231" t="s">
        <v>99</v>
      </c>
      <c r="F201" s="231"/>
      <c r="G201" s="231"/>
      <c r="H201" s="231"/>
      <c r="I201" s="231"/>
      <c r="J201" s="132"/>
      <c r="K201" s="133"/>
      <c r="L201" s="190"/>
    </row>
    <row r="202" spans="1:12" ht="21.95" customHeight="1">
      <c r="A202" s="236"/>
      <c r="B202" s="117"/>
      <c r="C202" s="117"/>
      <c r="D202" s="117"/>
      <c r="E202" s="117"/>
      <c r="F202" s="118"/>
      <c r="G202" s="119"/>
      <c r="H202" s="117"/>
      <c r="I202" s="117"/>
      <c r="J202" s="134"/>
      <c r="K202" s="117"/>
      <c r="L202" s="191"/>
    </row>
    <row r="203" spans="1:12">
      <c r="A203" s="236"/>
    </row>
    <row r="204" spans="1:12">
      <c r="A204" s="236"/>
    </row>
    <row r="205" spans="1:12">
      <c r="A205" s="236"/>
    </row>
    <row r="206" spans="1:12">
      <c r="A206" s="236"/>
    </row>
    <row r="207" spans="1:12">
      <c r="A207" s="236"/>
    </row>
    <row r="208" spans="1:12">
      <c r="A208" s="236"/>
    </row>
    <row r="209" spans="1:1">
      <c r="A209" s="236"/>
    </row>
    <row r="210" spans="1:1">
      <c r="A210" s="236"/>
    </row>
    <row r="211" spans="1:1">
      <c r="A211" s="236"/>
    </row>
    <row r="212" spans="1:1">
      <c r="A212" s="236"/>
    </row>
    <row r="213" spans="1:1">
      <c r="A213" s="236"/>
    </row>
    <row r="214" spans="1:1">
      <c r="A214" s="236"/>
    </row>
    <row r="215" spans="1:1">
      <c r="A215" s="236"/>
    </row>
    <row r="216" spans="1:1">
      <c r="A216" s="236"/>
    </row>
    <row r="217" spans="1:1">
      <c r="A217" s="236"/>
    </row>
    <row r="218" spans="1:1">
      <c r="A218" s="236"/>
    </row>
    <row r="219" spans="1:1">
      <c r="A219" s="236"/>
    </row>
    <row r="220" spans="1:1">
      <c r="A220" s="236"/>
    </row>
    <row r="221" spans="1:1">
      <c r="A221" s="236"/>
    </row>
    <row r="222" spans="1:1">
      <c r="A222" s="236"/>
    </row>
    <row r="223" spans="1:1">
      <c r="A223" s="236"/>
    </row>
    <row r="224" spans="1:1">
      <c r="A224" s="236"/>
    </row>
    <row r="225" spans="1:1">
      <c r="A225" s="236"/>
    </row>
    <row r="226" spans="1:1">
      <c r="A226" s="236"/>
    </row>
    <row r="227" spans="1:1">
      <c r="A227" s="236"/>
    </row>
    <row r="228" spans="1:1">
      <c r="A228" s="236"/>
    </row>
    <row r="229" spans="1:1">
      <c r="A229" s="236"/>
    </row>
    <row r="230" spans="1:1">
      <c r="A230" s="236"/>
    </row>
    <row r="231" spans="1:1">
      <c r="A231" s="236"/>
    </row>
    <row r="232" spans="1:1">
      <c r="A232" s="236"/>
    </row>
    <row r="233" spans="1:1">
      <c r="A233" s="236"/>
    </row>
    <row r="234" spans="1:1">
      <c r="A234" s="236"/>
    </row>
    <row r="235" spans="1:1">
      <c r="A235" s="236"/>
    </row>
    <row r="236" spans="1:1">
      <c r="A236" s="236"/>
    </row>
    <row r="237" spans="1:1">
      <c r="A237" s="236"/>
    </row>
    <row r="238" spans="1:1">
      <c r="A238" s="236"/>
    </row>
    <row r="239" spans="1:1">
      <c r="A239" s="236"/>
    </row>
    <row r="240" spans="1:1">
      <c r="A240" s="236"/>
    </row>
    <row r="241" spans="1:1">
      <c r="A241" s="236"/>
    </row>
    <row r="242" spans="1:1">
      <c r="A242" s="236"/>
    </row>
    <row r="243" spans="1:1">
      <c r="A243" s="236"/>
    </row>
    <row r="244" spans="1:1">
      <c r="A244" s="236"/>
    </row>
    <row r="245" spans="1:1">
      <c r="A245" s="236"/>
    </row>
    <row r="246" spans="1:1">
      <c r="A246" s="236"/>
    </row>
    <row r="247" spans="1:1">
      <c r="A247" s="236"/>
    </row>
    <row r="248" spans="1:1">
      <c r="A248" s="236"/>
    </row>
    <row r="249" spans="1:1">
      <c r="A249" s="236"/>
    </row>
    <row r="250" spans="1:1">
      <c r="A250" s="236"/>
    </row>
    <row r="251" spans="1:1">
      <c r="A251" s="236"/>
    </row>
    <row r="252" spans="1:1">
      <c r="A252" s="236"/>
    </row>
    <row r="253" spans="1:1">
      <c r="A253" s="236"/>
    </row>
    <row r="254" spans="1:1">
      <c r="A254" s="236"/>
    </row>
    <row r="255" spans="1:1">
      <c r="A255" s="236"/>
    </row>
    <row r="256" spans="1:1">
      <c r="A256" s="236"/>
    </row>
    <row r="257" spans="1:1">
      <c r="A257" s="236"/>
    </row>
    <row r="258" spans="1:1">
      <c r="A258" s="236"/>
    </row>
    <row r="259" spans="1:1">
      <c r="A259" s="236"/>
    </row>
    <row r="260" spans="1:1">
      <c r="A260" s="236"/>
    </row>
    <row r="261" spans="1:1">
      <c r="A261" s="236"/>
    </row>
    <row r="262" spans="1:1">
      <c r="A262" s="236"/>
    </row>
    <row r="263" spans="1:1">
      <c r="A263" s="236"/>
    </row>
    <row r="264" spans="1:1">
      <c r="A264" s="236"/>
    </row>
    <row r="265" spans="1:1">
      <c r="A265" s="236"/>
    </row>
    <row r="266" spans="1:1">
      <c r="A266" s="236"/>
    </row>
    <row r="267" spans="1:1">
      <c r="A267" s="236"/>
    </row>
    <row r="268" spans="1:1">
      <c r="A268" s="236"/>
    </row>
    <row r="269" spans="1:1">
      <c r="A269" s="236"/>
    </row>
    <row r="270" spans="1:1">
      <c r="A270" s="236"/>
    </row>
    <row r="271" spans="1:1">
      <c r="A271" s="236"/>
    </row>
    <row r="272" spans="1:1">
      <c r="A272" s="236"/>
    </row>
    <row r="273" spans="1:1">
      <c r="A273" s="236"/>
    </row>
    <row r="274" spans="1:1">
      <c r="A274" s="236"/>
    </row>
    <row r="275" spans="1:1">
      <c r="A275" s="236"/>
    </row>
    <row r="276" spans="1:1">
      <c r="A276" s="236"/>
    </row>
    <row r="277" spans="1:1">
      <c r="A277" s="236"/>
    </row>
    <row r="278" spans="1:1">
      <c r="A278" s="236"/>
    </row>
    <row r="279" spans="1:1">
      <c r="A279" s="236"/>
    </row>
    <row r="280" spans="1:1">
      <c r="A280" s="236"/>
    </row>
    <row r="281" spans="1:1">
      <c r="A281" s="236"/>
    </row>
    <row r="282" spans="1:1">
      <c r="A282" s="236"/>
    </row>
    <row r="283" spans="1:1">
      <c r="A283" s="236"/>
    </row>
    <row r="284" spans="1:1">
      <c r="A284" s="236"/>
    </row>
    <row r="285" spans="1:1">
      <c r="A285" s="236"/>
    </row>
    <row r="286" spans="1:1">
      <c r="A286" s="236"/>
    </row>
    <row r="287" spans="1:1">
      <c r="A287" s="236"/>
    </row>
    <row r="288" spans="1:1">
      <c r="A288" s="236"/>
    </row>
    <row r="289" spans="1:1">
      <c r="A289" s="236"/>
    </row>
    <row r="290" spans="1:1">
      <c r="A290" s="236"/>
    </row>
    <row r="291" spans="1:1">
      <c r="A291" s="236"/>
    </row>
    <row r="292" spans="1:1">
      <c r="A292" s="236"/>
    </row>
    <row r="293" spans="1:1">
      <c r="A293" s="236"/>
    </row>
    <row r="294" spans="1:1">
      <c r="A294" s="236"/>
    </row>
    <row r="295" spans="1:1">
      <c r="A295" s="236"/>
    </row>
    <row r="296" spans="1:1">
      <c r="A296" s="236"/>
    </row>
    <row r="297" spans="1:1">
      <c r="A297" s="236"/>
    </row>
    <row r="298" spans="1:1">
      <c r="A298" s="236"/>
    </row>
    <row r="299" spans="1:1">
      <c r="A299" s="236"/>
    </row>
    <row r="300" spans="1:1">
      <c r="A300" s="236"/>
    </row>
    <row r="301" spans="1:1">
      <c r="A301" s="236"/>
    </row>
    <row r="302" spans="1:1">
      <c r="A302" s="236"/>
    </row>
    <row r="303" spans="1:1">
      <c r="A303" s="236"/>
    </row>
    <row r="304" spans="1:1">
      <c r="A304" s="236"/>
    </row>
    <row r="305" spans="1:1">
      <c r="A305" s="236"/>
    </row>
    <row r="306" spans="1:1">
      <c r="A306" s="236"/>
    </row>
    <row r="307" spans="1:1">
      <c r="A307" s="236"/>
    </row>
    <row r="308" spans="1:1">
      <c r="A308" s="236"/>
    </row>
    <row r="309" spans="1:1">
      <c r="A309" s="236"/>
    </row>
    <row r="310" spans="1:1">
      <c r="A310" s="236"/>
    </row>
    <row r="311" spans="1:1">
      <c r="A311" s="236"/>
    </row>
    <row r="312" spans="1:1">
      <c r="A312" s="236"/>
    </row>
    <row r="313" spans="1:1">
      <c r="A313" s="236"/>
    </row>
    <row r="314" spans="1:1">
      <c r="A314" s="236"/>
    </row>
    <row r="315" spans="1:1">
      <c r="A315" s="236"/>
    </row>
    <row r="316" spans="1:1">
      <c r="A316" s="236"/>
    </row>
    <row r="317" spans="1:1">
      <c r="A317" s="236"/>
    </row>
    <row r="318" spans="1:1">
      <c r="A318" s="236"/>
    </row>
    <row r="319" spans="1:1">
      <c r="A319" s="236"/>
    </row>
    <row r="320" spans="1:1">
      <c r="A320" s="236"/>
    </row>
    <row r="321" spans="1:1">
      <c r="A321" s="236"/>
    </row>
    <row r="322" spans="1:1">
      <c r="A322" s="237"/>
    </row>
    <row r="323" spans="1:1" ht="409.5">
      <c r="A323" s="135" t="s">
        <v>101</v>
      </c>
    </row>
    <row r="324" spans="1:1">
      <c r="A324" s="185"/>
    </row>
    <row r="325" spans="1:1">
      <c r="A325" s="185"/>
    </row>
    <row r="326" spans="1:1">
      <c r="A326" s="185"/>
    </row>
    <row r="327" spans="1:1">
      <c r="A327" s="185"/>
    </row>
    <row r="328" spans="1:1">
      <c r="A328" s="185"/>
    </row>
    <row r="329" spans="1:1">
      <c r="A329" s="185"/>
    </row>
    <row r="330" spans="1:1">
      <c r="A330" s="185"/>
    </row>
    <row r="331" spans="1:1">
      <c r="A331" s="185"/>
    </row>
    <row r="332" spans="1:1">
      <c r="A332" s="185"/>
    </row>
    <row r="333" spans="1:1">
      <c r="A333" s="185"/>
    </row>
    <row r="334" spans="1:1">
      <c r="A334" s="185"/>
    </row>
    <row r="335" spans="1:1">
      <c r="A335" s="186"/>
    </row>
  </sheetData>
  <mergeCells count="102"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C10"/>
    <mergeCell ref="D10:K10"/>
    <mergeCell ref="B11:C11"/>
    <mergeCell ref="D11:K11"/>
    <mergeCell ref="B12:C12"/>
    <mergeCell ref="D12:K12"/>
    <mergeCell ref="B13:C13"/>
    <mergeCell ref="D13:K13"/>
    <mergeCell ref="B14:C14"/>
    <mergeCell ref="D14:K14"/>
    <mergeCell ref="B15:C15"/>
    <mergeCell ref="D15:K15"/>
    <mergeCell ref="B19:K19"/>
    <mergeCell ref="B20:K20"/>
    <mergeCell ref="B59:K59"/>
    <mergeCell ref="D61:E61"/>
    <mergeCell ref="B74:K74"/>
    <mergeCell ref="B75:K75"/>
    <mergeCell ref="C76:F76"/>
    <mergeCell ref="G76:K76"/>
    <mergeCell ref="C77:F77"/>
    <mergeCell ref="G77:K77"/>
    <mergeCell ref="C78:F78"/>
    <mergeCell ref="G78:K78"/>
    <mergeCell ref="B85:K85"/>
    <mergeCell ref="B86:K86"/>
    <mergeCell ref="B87:K87"/>
    <mergeCell ref="C88:F88"/>
    <mergeCell ref="G88:K88"/>
    <mergeCell ref="C89:F89"/>
    <mergeCell ref="G89:K89"/>
    <mergeCell ref="C90:F90"/>
    <mergeCell ref="G90:K90"/>
    <mergeCell ref="B94:K94"/>
    <mergeCell ref="B95:K95"/>
    <mergeCell ref="B108:K108"/>
    <mergeCell ref="B113:K113"/>
    <mergeCell ref="C114:F114"/>
    <mergeCell ref="G114:K114"/>
    <mergeCell ref="C115:F115"/>
    <mergeCell ref="G115:K115"/>
    <mergeCell ref="C116:F116"/>
    <mergeCell ref="G116:K116"/>
    <mergeCell ref="G117:K117"/>
    <mergeCell ref="G118:K118"/>
    <mergeCell ref="G119:K119"/>
    <mergeCell ref="B120:K120"/>
    <mergeCell ref="C121:F121"/>
    <mergeCell ref="G121:K121"/>
    <mergeCell ref="C122:F122"/>
    <mergeCell ref="G122:K122"/>
    <mergeCell ref="C123:F123"/>
    <mergeCell ref="G123:K123"/>
    <mergeCell ref="G151:K151"/>
    <mergeCell ref="C152:F152"/>
    <mergeCell ref="G152:K152"/>
    <mergeCell ref="B156:K156"/>
    <mergeCell ref="B127:K127"/>
    <mergeCell ref="B128:K128"/>
    <mergeCell ref="B134:K134"/>
    <mergeCell ref="B138:K138"/>
    <mergeCell ref="C139:F139"/>
    <mergeCell ref="G139:K139"/>
    <mergeCell ref="C140:F140"/>
    <mergeCell ref="G140:K140"/>
    <mergeCell ref="B144:K144"/>
    <mergeCell ref="A324:A335"/>
    <mergeCell ref="L4:L15"/>
    <mergeCell ref="L19:L202"/>
    <mergeCell ref="A1:L3"/>
    <mergeCell ref="A16:L18"/>
    <mergeCell ref="B196:K197"/>
    <mergeCell ref="B82:K84"/>
    <mergeCell ref="B91:K93"/>
    <mergeCell ref="B172:K174"/>
    <mergeCell ref="C198:D198"/>
    <mergeCell ref="E198:I198"/>
    <mergeCell ref="C199:D199"/>
    <mergeCell ref="E199:I199"/>
    <mergeCell ref="C200:D200"/>
    <mergeCell ref="E200:I200"/>
    <mergeCell ref="C201:D201"/>
    <mergeCell ref="E201:I201"/>
    <mergeCell ref="A4:A15"/>
    <mergeCell ref="A175:A322"/>
    <mergeCell ref="B145:K145"/>
    <mergeCell ref="B149:K149"/>
    <mergeCell ref="C150:F150"/>
    <mergeCell ref="G150:K150"/>
    <mergeCell ref="C151:F151"/>
  </mergeCells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D.C.COM</dc:creator>
  <cp:lastModifiedBy>D.C.COM</cp:lastModifiedBy>
  <dcterms:created xsi:type="dcterms:W3CDTF">2006-09-16T00:00:00Z</dcterms:created>
  <dcterms:modified xsi:type="dcterms:W3CDTF">2025-06-16T10:13:44Z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9916AF31606442D8A32CFF3E92EEC6DF_12</vt:lpwstr>
  </property>
  <property fmtid="{D5CDD505-2E9C-101B-9397-08002B2CF9AE}" pid="3" name="KSOProductBuildVer">
    <vt:lpwstr>1049-12.2.0.21179</vt:lpwstr>
  </property>
</Properties>
</file>